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340" windowHeight="6795" tabRatio="738" activeTab="0"/>
  </bookViews>
  <sheets>
    <sheet name="classiques" sheetId="1" r:id="rId1"/>
    <sheet name="Dates &amp; heures" sheetId="2" r:id="rId2"/>
    <sheet name="Valeurs en millions" sheetId="3" r:id="rId3"/>
    <sheet name="Pourcentages" sheetId="4" r:id="rId4"/>
    <sheet name="Extra teken" sheetId="5" r:id="rId5"/>
    <sheet name="sections et couleurs" sheetId="6" r:id="rId6"/>
    <sheet name="sections et conditions" sheetId="7" r:id="rId7"/>
    <sheet name="Mise en forme conditionnelle" sheetId="8" r:id="rId8"/>
  </sheets>
  <definedNames/>
  <calcPr fullCalcOnLoad="1"/>
</workbook>
</file>

<file path=xl/sharedStrings.xml><?xml version="1.0" encoding="utf-8"?>
<sst xmlns="http://schemas.openxmlformats.org/spreadsheetml/2006/main" count="58" uniqueCount="34">
  <si>
    <t>Excel</t>
  </si>
  <si>
    <t>Codes de formatage</t>
  </si>
  <si>
    <t>Résultats</t>
  </si>
  <si>
    <t>Valeurs</t>
  </si>
  <si>
    <t>Valeurs en millions</t>
  </si>
  <si>
    <t>Valeurs en centaines</t>
  </si>
  <si>
    <t>Valeurs en milliers</t>
  </si>
  <si>
    <t>Pourcentages</t>
  </si>
  <si>
    <t>Formatages de dates et heures</t>
  </si>
  <si>
    <t>Texte</t>
  </si>
  <si>
    <t xml:space="preserve">Une cellule complétée avec une suite de signes identiques </t>
  </si>
  <si>
    <t>Les signes spéciaux dans le format</t>
  </si>
  <si>
    <r>
      <t xml:space="preserve">Excel affiche la date dans une autre langue     </t>
    </r>
    <r>
      <rPr>
        <b/>
        <sz val="11"/>
        <color indexed="10"/>
        <rFont val="Arial"/>
        <family val="2"/>
      </rPr>
      <t xml:space="preserve">(disponible à partir d'Excel 2002) </t>
    </r>
  </si>
  <si>
    <t>Nombre 1</t>
  </si>
  <si>
    <t>Nombre 2</t>
  </si>
  <si>
    <t>Nombre 3</t>
  </si>
  <si>
    <t>Nombre 4</t>
  </si>
  <si>
    <t>Nombre 5</t>
  </si>
  <si>
    <t>Nombre 6</t>
  </si>
  <si>
    <t>Nombre 7</t>
  </si>
  <si>
    <t>Nombre 8</t>
  </si>
  <si>
    <t>Nombre 9</t>
  </si>
  <si>
    <t>Nombre 10</t>
  </si>
  <si>
    <t>Nombre 11</t>
  </si>
  <si>
    <t>Nombre 12</t>
  </si>
  <si>
    <t>Nombre 13</t>
  </si>
  <si>
    <t>Nombre 14</t>
  </si>
  <si>
    <t>Nombre 15</t>
  </si>
  <si>
    <t>Nombre 16</t>
  </si>
  <si>
    <t>Nombre 17</t>
  </si>
  <si>
    <t>Nombre 18</t>
  </si>
  <si>
    <t>Nombre 19</t>
  </si>
  <si>
    <t>Nombre 20</t>
  </si>
  <si>
    <t>Moyenne</t>
  </si>
</sst>
</file>

<file path=xl/styles.xml><?xml version="1.0" encoding="utf-8"?>
<styleSheet xmlns="http://schemas.openxmlformats.org/spreadsheetml/2006/main">
  <numFmts count="6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_-;_-&quot;€&quot;\ * #,##0\-;_-&quot;€&quot;\ * &quot;-&quot;_-;_-@_-"/>
    <numFmt numFmtId="165" formatCode="_-* #,##0_-;_-* #,##0\-;_-* &quot;-&quot;_-;_-@_-"/>
    <numFmt numFmtId="166" formatCode="_-&quot;€&quot;\ * #,##0.00_-;_-&quot;€&quot;\ * #,##0.00\-;_-&quot;€&quot;\ * &quot;-&quot;??_-;_-@_-"/>
    <numFmt numFmtId="167" formatCode="_-* #,##0.00_-;_-* #,##0.00\-;_-* &quot;-&quot;??_-;_-@_-"/>
    <numFmt numFmtId="168" formatCode="#,###,"/>
    <numFmt numFmtId="169" formatCode="#,###.00,"/>
    <numFmt numFmtId="170" formatCode="0&quot;,&quot;00"/>
    <numFmt numFmtId="171" formatCode="0.000000E+00"/>
    <numFmt numFmtId="172" formatCode="#,###,,"/>
    <numFmt numFmtId="173" formatCode="#,###.00,,"/>
    <numFmt numFmtId="174" formatCode="#,###,,&quot;M&quot;"/>
    <numFmt numFmtId="175" formatCode="[&lt;=1]0.00%;0.00_%"/>
    <numFmt numFmtId="176" formatCode="d\ mmmm\ yyyy\ \(dddd\)"/>
    <numFmt numFmtId="177" formatCode="dddd\ dd\-mm\-yyyy"/>
    <numFmt numFmtId="178" formatCode="General\ \(d\-m\-yyyy\)"/>
    <numFmt numFmtId="179" formatCode="h:mm\ a/p&quot;m&quot;"/>
    <numFmt numFmtId="180" formatCode="h:mm\ a/p&quot;.m.&quot;"/>
    <numFmt numFmtId="181" formatCode="#\°\C"/>
    <numFmt numFmtId="182" formatCode="0.00\ \‰"/>
    <numFmt numFmtId="183" formatCode="0.00\ \£"/>
    <numFmt numFmtId="184" formatCode="[h]\°mm\'ss\&quot;"/>
    <numFmt numFmtId="185" formatCode="General\ \f\l\²"/>
    <numFmt numFmtId="186" formatCode="*+"/>
    <numFmt numFmtId="187" formatCode="0000"/>
    <numFmt numFmtId="188" formatCode="General*-"/>
    <numFmt numFmtId="189" formatCode="*€\ General"/>
    <numFmt numFmtId="190" formatCode="&quot;€&quot;\ #,##0.00*-"/>
    <numFmt numFmtId="191" formatCode="&quot;€&quot;\ #,##0.00**"/>
    <numFmt numFmtId="192" formatCode="[Green]General;[Red]General;[Cyan]0;[Blue]@"/>
    <numFmt numFmtId="193" formatCode="[Color17]General;[Color22]General;[Color47]0;[Color46]@"/>
    <numFmt numFmtId="194" formatCode="0.???"/>
    <numFmt numFmtId="195" formatCode="&quot;Mois :&quot;\ mmmm"/>
    <numFmt numFmtId="196" formatCode="h\ &quot;heure&quot;"/>
    <numFmt numFmtId="197" formatCode="[&gt;=1]d\ &quot;jour(s)&quot;\ h\ &quot;heure(s)&quot;\ m\ &quot;minute(s)&quot;;[&gt;0.041]h\ &quot;heure(s)&quot;\ m\ &quot;minute(s)&quot;;[m]\ &quot;minute(s)&quot;"/>
    <numFmt numFmtId="198" formatCode="h:mm\ &quot;heure&quot;"/>
    <numFmt numFmtId="199" formatCode="h\ &quot;heure&quot;\ mm"/>
    <numFmt numFmtId="200" formatCode="[$-413]dddd\ d\ mmmm\ yyyy"/>
    <numFmt numFmtId="201" formatCode="[$-40C]dddd\ d\ mmmm\ yyyy"/>
    <numFmt numFmtId="202" formatCode="[$-409]dddd\ d\ mmmm\ yyyy"/>
    <numFmt numFmtId="203" formatCode="[$-407]dddd\ d\ mmmm\ yyyy"/>
    <numFmt numFmtId="204" formatCode="\©\ General"/>
    <numFmt numFmtId="205" formatCode="[m]\ &quot;minute(s)&quot;\ ss\ &quot;seconde(s)&quot;"/>
    <numFmt numFmtId="206" formatCode="[ss]\ &quot;seconde(s)&quot;"/>
    <numFmt numFmtId="207" formatCode="&quot;C'est&quot;\ dddd\ \!"/>
    <numFmt numFmtId="208" formatCode="#.000"/>
    <numFmt numFmtId="209" formatCode="0.#"/>
    <numFmt numFmtId="210" formatCode="???.???"/>
    <numFmt numFmtId="211" formatCode="#\ \ ???/\ ???\ "/>
    <numFmt numFmtId="212" formatCode="#,###.#"/>
    <numFmt numFmtId="213" formatCode="#\ &quot;pommes&quot;"/>
    <numFmt numFmtId="214" formatCode="#,##0.00\ &quot;€&quot;"/>
    <numFmt numFmtId="215" formatCode="#,##0.00\ _€"/>
    <numFmt numFmtId="216" formatCode="#\ ###.00;[Red]\ \(###,#00\);[Green]\ 0.00\ ;&quot;sans objet&quot;"/>
    <numFmt numFmtId="217" formatCode="*—General"/>
    <numFmt numFmtId="218" formatCode="[&lt;=4]&quot;faible&quot;* 0;[&lt;=8]&quot;moyen&quot;* 0;&quot;supérieur&quot;* 0;&quot;texte&quot;"/>
    <numFmt numFmtId="219" formatCode="[&lt;5]&quot;faible&quot;* 0;General"/>
  </numFmts>
  <fonts count="13">
    <font>
      <sz val="10"/>
      <name val="Arial"/>
      <family val="0"/>
    </font>
    <font>
      <b/>
      <sz val="10"/>
      <name val="Arial"/>
      <family val="2"/>
    </font>
    <font>
      <b/>
      <sz val="11"/>
      <color indexed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Arial"/>
      <family val="2"/>
    </font>
    <font>
      <b/>
      <sz val="11"/>
      <color indexed="12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9"/>
      <name val="Courier New"/>
      <family val="3"/>
    </font>
    <font>
      <sz val="11"/>
      <color indexed="12"/>
      <name val="Verdan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/>
    </xf>
    <xf numFmtId="170" fontId="3" fillId="0" borderId="0" xfId="0" applyNumberFormat="1" applyFont="1" applyAlignment="1">
      <alignment vertical="center"/>
    </xf>
    <xf numFmtId="168" fontId="3" fillId="0" borderId="0" xfId="0" applyNumberFormat="1" applyFont="1" applyAlignment="1">
      <alignment vertical="center"/>
    </xf>
    <xf numFmtId="169" fontId="3" fillId="0" borderId="0" xfId="0" applyNumberFormat="1" applyFont="1" applyAlignment="1">
      <alignment vertical="center"/>
    </xf>
    <xf numFmtId="172" fontId="3" fillId="0" borderId="0" xfId="0" applyNumberFormat="1" applyFont="1" applyAlignment="1">
      <alignment vertical="center"/>
    </xf>
    <xf numFmtId="171" fontId="3" fillId="0" borderId="0" xfId="0" applyNumberFormat="1" applyFont="1" applyAlignment="1">
      <alignment vertical="center"/>
    </xf>
    <xf numFmtId="173" fontId="3" fillId="0" borderId="0" xfId="0" applyNumberFormat="1" applyFont="1" applyAlignment="1">
      <alignment vertical="center"/>
    </xf>
    <xf numFmtId="174" fontId="3" fillId="0" borderId="0" xfId="0" applyNumberFormat="1" applyFont="1" applyAlignment="1">
      <alignment vertical="center"/>
    </xf>
    <xf numFmtId="1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180" fontId="3" fillId="0" borderId="0" xfId="0" applyNumberFormat="1" applyFont="1" applyAlignment="1">
      <alignment vertical="center"/>
    </xf>
    <xf numFmtId="46" fontId="3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 inden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 quotePrefix="1">
      <alignment horizontal="left" vertical="center" indent="1"/>
    </xf>
    <xf numFmtId="187" fontId="3" fillId="0" borderId="0" xfId="0" applyNumberFormat="1" applyFont="1" applyAlignment="1">
      <alignment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vertical="center"/>
    </xf>
    <xf numFmtId="194" fontId="3" fillId="0" borderId="0" xfId="0" applyNumberFormat="1" applyFont="1" applyAlignment="1">
      <alignment vertical="center"/>
    </xf>
    <xf numFmtId="195" fontId="3" fillId="0" borderId="0" xfId="0" applyNumberFormat="1" applyFont="1" applyAlignment="1">
      <alignment vertical="center"/>
    </xf>
    <xf numFmtId="196" fontId="3" fillId="0" borderId="0" xfId="0" applyNumberFormat="1" applyFont="1" applyAlignment="1">
      <alignment vertical="center"/>
    </xf>
    <xf numFmtId="198" fontId="3" fillId="0" borderId="0" xfId="0" applyNumberFormat="1" applyFont="1" applyAlignment="1">
      <alignment vertical="center"/>
    </xf>
    <xf numFmtId="199" fontId="3" fillId="0" borderId="0" xfId="0" applyNumberFormat="1" applyFont="1" applyAlignment="1">
      <alignment vertical="center"/>
    </xf>
    <xf numFmtId="200" fontId="3" fillId="0" borderId="0" xfId="0" applyNumberFormat="1" applyFont="1" applyAlignment="1">
      <alignment vertical="center"/>
    </xf>
    <xf numFmtId="201" fontId="3" fillId="0" borderId="0" xfId="0" applyNumberFormat="1" applyFont="1" applyAlignment="1">
      <alignment vertical="center"/>
    </xf>
    <xf numFmtId="202" fontId="3" fillId="0" borderId="0" xfId="0" applyNumberFormat="1" applyFont="1" applyAlignment="1">
      <alignment vertical="center"/>
    </xf>
    <xf numFmtId="203" fontId="3" fillId="0" borderId="0" xfId="0" applyNumberFormat="1" applyFont="1" applyAlignment="1">
      <alignment vertical="center"/>
    </xf>
    <xf numFmtId="205" fontId="3" fillId="0" borderId="0" xfId="0" applyNumberFormat="1" applyFont="1" applyAlignment="1">
      <alignment vertical="center"/>
    </xf>
    <xf numFmtId="206" fontId="3" fillId="0" borderId="0" xfId="0" applyNumberFormat="1" applyFont="1" applyAlignment="1">
      <alignment vertical="center"/>
    </xf>
    <xf numFmtId="207" fontId="3" fillId="0" borderId="0" xfId="0" applyNumberFormat="1" applyFont="1" applyAlignment="1">
      <alignment vertical="center"/>
    </xf>
    <xf numFmtId="208" fontId="3" fillId="0" borderId="0" xfId="0" applyNumberFormat="1" applyFont="1" applyAlignment="1">
      <alignment vertical="center"/>
    </xf>
    <xf numFmtId="209" fontId="3" fillId="0" borderId="0" xfId="0" applyNumberFormat="1" applyFont="1" applyAlignment="1">
      <alignment vertical="center"/>
    </xf>
    <xf numFmtId="210" fontId="3" fillId="0" borderId="0" xfId="0" applyNumberFormat="1" applyFont="1" applyAlignment="1">
      <alignment vertical="center"/>
    </xf>
    <xf numFmtId="211" fontId="3" fillId="0" borderId="0" xfId="0" applyNumberFormat="1" applyFont="1" applyAlignment="1">
      <alignment vertical="center"/>
    </xf>
    <xf numFmtId="212" fontId="3" fillId="0" borderId="0" xfId="0" applyNumberFormat="1" applyFont="1" applyAlignment="1">
      <alignment vertical="center"/>
    </xf>
    <xf numFmtId="213" fontId="3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9" fillId="0" borderId="2" xfId="0" applyFont="1" applyBorder="1" applyAlignment="1" quotePrefix="1">
      <alignment horizontal="left" vertical="center" indent="1"/>
    </xf>
    <xf numFmtId="192" fontId="9" fillId="0" borderId="0" xfId="0" applyNumberFormat="1" applyFont="1" applyAlignment="1">
      <alignment vertical="center"/>
    </xf>
    <xf numFmtId="193" fontId="9" fillId="0" borderId="0" xfId="0" applyNumberFormat="1" applyFont="1" applyAlignment="1">
      <alignment vertic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 vertical="center"/>
    </xf>
    <xf numFmtId="204" fontId="11" fillId="0" borderId="0" xfId="0" applyNumberFormat="1" applyFont="1" applyAlignment="1">
      <alignment vertical="center"/>
    </xf>
    <xf numFmtId="181" fontId="11" fillId="0" borderId="0" xfId="0" applyNumberFormat="1" applyFont="1" applyAlignment="1">
      <alignment vertical="center"/>
    </xf>
    <xf numFmtId="182" fontId="11" fillId="0" borderId="0" xfId="0" applyNumberFormat="1" applyFont="1" applyAlignment="1">
      <alignment vertical="center"/>
    </xf>
    <xf numFmtId="183" fontId="11" fillId="0" borderId="0" xfId="0" applyNumberFormat="1" applyFont="1" applyAlignment="1">
      <alignment vertical="center"/>
    </xf>
    <xf numFmtId="184" fontId="11" fillId="0" borderId="0" xfId="0" applyNumberFormat="1" applyFont="1" applyAlignment="1">
      <alignment vertical="center"/>
    </xf>
    <xf numFmtId="185" fontId="11" fillId="0" borderId="0" xfId="0" applyNumberFormat="1" applyFont="1" applyAlignment="1">
      <alignment vertical="center"/>
    </xf>
    <xf numFmtId="188" fontId="11" fillId="0" borderId="0" xfId="0" applyNumberFormat="1" applyFont="1" applyAlignment="1">
      <alignment vertical="center"/>
    </xf>
    <xf numFmtId="190" fontId="11" fillId="0" borderId="0" xfId="0" applyNumberFormat="1" applyFont="1" applyAlignment="1">
      <alignment vertical="center"/>
    </xf>
    <xf numFmtId="191" fontId="11" fillId="0" borderId="0" xfId="0" applyNumberFormat="1" applyFont="1" applyAlignment="1">
      <alignment vertical="center"/>
    </xf>
    <xf numFmtId="186" fontId="11" fillId="0" borderId="0" xfId="0" applyNumberFormat="1" applyFont="1" applyAlignment="1">
      <alignment vertical="center"/>
    </xf>
    <xf numFmtId="189" fontId="11" fillId="0" borderId="0" xfId="0" applyNumberFormat="1" applyFont="1" applyAlignment="1">
      <alignment vertical="center"/>
    </xf>
    <xf numFmtId="214" fontId="11" fillId="0" borderId="0" xfId="19" applyNumberFormat="1" applyFont="1" applyAlignment="1">
      <alignment vertical="center"/>
    </xf>
    <xf numFmtId="215" fontId="11" fillId="0" borderId="0" xfId="17" applyNumberFormat="1" applyFont="1" applyFill="1" applyBorder="1" applyAlignment="1">
      <alignment vertical="center"/>
    </xf>
    <xf numFmtId="46" fontId="9" fillId="0" borderId="0" xfId="0" applyNumberFormat="1" applyFont="1" applyAlignment="1">
      <alignment vertical="center"/>
    </xf>
    <xf numFmtId="197" fontId="9" fillId="0" borderId="0" xfId="0" applyNumberFormat="1" applyFont="1" applyAlignment="1">
      <alignment vertical="center"/>
    </xf>
    <xf numFmtId="20" fontId="9" fillId="0" borderId="0" xfId="0" applyNumberFormat="1" applyFont="1" applyAlignment="1">
      <alignment vertical="center"/>
    </xf>
    <xf numFmtId="175" fontId="9" fillId="0" borderId="0" xfId="0" applyNumberFormat="1" applyFont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216" fontId="9" fillId="0" borderId="0" xfId="0" applyNumberFormat="1" applyFont="1" applyAlignment="1">
      <alignment vertical="center"/>
    </xf>
    <xf numFmtId="217" fontId="11" fillId="0" borderId="0" xfId="0" applyNumberFormat="1" applyFont="1" applyAlignment="1">
      <alignment vertical="center"/>
    </xf>
    <xf numFmtId="218" fontId="9" fillId="0" borderId="0" xfId="0" applyNumberFormat="1" applyFont="1" applyAlignment="1">
      <alignment vertical="center"/>
    </xf>
    <xf numFmtId="219" fontId="9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4">
    <dxf>
      <font>
        <b/>
        <i val="0"/>
        <color rgb="FFFF0000"/>
      </font>
      <fill>
        <patternFill>
          <bgColor rgb="FFFFFF99"/>
        </patternFill>
      </fill>
      <border/>
    </dxf>
    <dxf>
      <font>
        <b/>
        <i val="0"/>
        <color rgb="FF008000"/>
      </font>
      <fill>
        <patternFill>
          <bgColor rgb="FFCCFFCC"/>
        </patternFill>
      </fill>
      <border/>
    </dxf>
    <dxf>
      <font>
        <b/>
        <i val="0"/>
        <color rgb="FF0000FF"/>
      </font>
      <border/>
    </dxf>
    <dxf>
      <font>
        <b/>
        <i/>
        <color rgb="FF008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CC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FF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1.28125" style="0" customWidth="1"/>
    <col min="2" max="2" width="21.7109375" style="0" bestFit="1" customWidth="1"/>
    <col min="3" max="3" width="12.140625" style="0" bestFit="1" customWidth="1"/>
    <col min="4" max="16384" width="12.00390625" style="0" customWidth="1"/>
  </cols>
  <sheetData>
    <row r="1" spans="1:3" ht="15">
      <c r="A1" s="18" t="s">
        <v>3</v>
      </c>
      <c r="B1" s="23" t="s">
        <v>1</v>
      </c>
      <c r="C1" s="24" t="s">
        <v>2</v>
      </c>
    </row>
    <row r="2" spans="1:3" ht="12.75">
      <c r="A2" s="2">
        <v>1</v>
      </c>
      <c r="B2" s="21" t="str">
        <f>ReveleFormat(C2)</f>
        <v>#.###,#</v>
      </c>
      <c r="C2" s="44">
        <f aca="true" t="shared" si="0" ref="C2:C18">A2</f>
        <v>1</v>
      </c>
    </row>
    <row r="3" spans="1:3" ht="12.75">
      <c r="A3" s="2">
        <v>7123456</v>
      </c>
      <c r="B3" s="21" t="str">
        <f aca="true" t="shared" si="1" ref="B3:B18">ReveleFormat(C3)</f>
        <v>#.###,#</v>
      </c>
      <c r="C3" s="44">
        <f t="shared" si="0"/>
        <v>7123456</v>
      </c>
    </row>
    <row r="4" spans="1:3" ht="12.75">
      <c r="A4" s="2">
        <v>-45.67</v>
      </c>
      <c r="B4" s="21" t="str">
        <f t="shared" si="1"/>
        <v>#.###,#</v>
      </c>
      <c r="C4" s="44">
        <f t="shared" si="0"/>
        <v>-45.67</v>
      </c>
    </row>
    <row r="5" spans="1:3" ht="12.75">
      <c r="A5" s="2">
        <v>0</v>
      </c>
      <c r="B5" s="21" t="str">
        <f t="shared" si="1"/>
        <v>#.###,#</v>
      </c>
      <c r="C5" s="44">
        <f t="shared" si="0"/>
        <v>0</v>
      </c>
    </row>
    <row r="6" spans="1:3" ht="12.75">
      <c r="A6" s="2">
        <v>1</v>
      </c>
      <c r="B6" s="21" t="str">
        <f t="shared" si="1"/>
        <v>#,000</v>
      </c>
      <c r="C6" s="40">
        <f t="shared" si="0"/>
        <v>1</v>
      </c>
    </row>
    <row r="7" spans="1:3" ht="12.75">
      <c r="A7" s="2">
        <v>456.7</v>
      </c>
      <c r="B7" s="21" t="str">
        <f t="shared" si="1"/>
        <v>#,000</v>
      </c>
      <c r="C7" s="40">
        <f t="shared" si="0"/>
        <v>456.7</v>
      </c>
    </row>
    <row r="8" spans="1:3" ht="12.75">
      <c r="A8" s="2">
        <v>-12</v>
      </c>
      <c r="B8" s="21" t="str">
        <f t="shared" si="1"/>
        <v>#,000</v>
      </c>
      <c r="C8" s="40">
        <f t="shared" si="0"/>
        <v>-12</v>
      </c>
    </row>
    <row r="9" spans="1:3" ht="12.75">
      <c r="A9" s="2">
        <v>0.5</v>
      </c>
      <c r="B9" s="21" t="str">
        <f t="shared" si="1"/>
        <v>#,000</v>
      </c>
      <c r="C9" s="40">
        <f t="shared" si="0"/>
        <v>0.5</v>
      </c>
    </row>
    <row r="10" spans="1:3" ht="12.75">
      <c r="A10" s="2">
        <v>0.4</v>
      </c>
      <c r="B10" s="21" t="str">
        <f t="shared" si="1"/>
        <v>#,000</v>
      </c>
      <c r="C10" s="40">
        <f t="shared" si="0"/>
        <v>0.4</v>
      </c>
    </row>
    <row r="11" spans="1:3" ht="12.75">
      <c r="A11" s="2">
        <v>0</v>
      </c>
      <c r="B11" s="21" t="str">
        <f t="shared" si="1"/>
        <v>#,000</v>
      </c>
      <c r="C11" s="40">
        <f t="shared" si="0"/>
        <v>0</v>
      </c>
    </row>
    <row r="12" spans="1:3" ht="12.75">
      <c r="A12" s="2">
        <v>1</v>
      </c>
      <c r="B12" s="21" t="str">
        <f t="shared" si="1"/>
        <v>0,#</v>
      </c>
      <c r="C12" s="41">
        <f t="shared" si="0"/>
        <v>1</v>
      </c>
    </row>
    <row r="13" spans="1:3" ht="12.75">
      <c r="A13" s="2">
        <v>13</v>
      </c>
      <c r="B13" s="21" t="str">
        <f t="shared" si="1"/>
        <v># "pommes"</v>
      </c>
      <c r="C13" s="45">
        <f t="shared" si="0"/>
        <v>13</v>
      </c>
    </row>
    <row r="14" spans="1:3" ht="12.75">
      <c r="A14" s="2">
        <v>456.78</v>
      </c>
      <c r="B14" s="21" t="str">
        <f t="shared" si="1"/>
        <v>0,#</v>
      </c>
      <c r="C14" s="41">
        <f t="shared" si="0"/>
        <v>456.78</v>
      </c>
    </row>
    <row r="15" spans="1:3" ht="12.75">
      <c r="A15" s="2">
        <v>-12</v>
      </c>
      <c r="B15" s="21" t="str">
        <f t="shared" si="1"/>
        <v>0,#</v>
      </c>
      <c r="C15" s="41">
        <f t="shared" si="0"/>
        <v>-12</v>
      </c>
    </row>
    <row r="16" spans="1:3" ht="12.75">
      <c r="A16" s="2">
        <v>0.5</v>
      </c>
      <c r="B16" s="21" t="str">
        <f t="shared" si="1"/>
        <v>0,#</v>
      </c>
      <c r="C16" s="41">
        <f t="shared" si="0"/>
        <v>0.5</v>
      </c>
    </row>
    <row r="17" spans="1:3" ht="12.75">
      <c r="A17" s="2">
        <v>0.4</v>
      </c>
      <c r="B17" s="21" t="str">
        <f t="shared" si="1"/>
        <v>0,#</v>
      </c>
      <c r="C17" s="41">
        <f t="shared" si="0"/>
        <v>0.4</v>
      </c>
    </row>
    <row r="18" spans="1:3" ht="12.75">
      <c r="A18" s="2">
        <v>0</v>
      </c>
      <c r="B18" s="21" t="str">
        <f t="shared" si="1"/>
        <v>0,#</v>
      </c>
      <c r="C18" s="41">
        <f t="shared" si="0"/>
        <v>0</v>
      </c>
    </row>
    <row r="19" spans="1:3" ht="12.75">
      <c r="A19" s="2">
        <v>1</v>
      </c>
      <c r="B19" s="21" t="str">
        <f aca="true" t="shared" si="2" ref="B19:B24">ReveleFormat(C19)</f>
        <v>???,???</v>
      </c>
      <c r="C19" s="42">
        <f aca="true" t="shared" si="3" ref="C19:C24">A19</f>
        <v>1</v>
      </c>
    </row>
    <row r="20" spans="1:3" ht="12.75">
      <c r="A20" s="2">
        <v>456.78</v>
      </c>
      <c r="B20" s="21" t="str">
        <f t="shared" si="2"/>
        <v>???,???</v>
      </c>
      <c r="C20" s="42">
        <f t="shared" si="3"/>
        <v>456.78</v>
      </c>
    </row>
    <row r="21" spans="1:3" ht="12.75">
      <c r="A21" s="2">
        <v>-12</v>
      </c>
      <c r="B21" s="21" t="str">
        <f t="shared" si="2"/>
        <v>???,???</v>
      </c>
      <c r="C21" s="42">
        <f t="shared" si="3"/>
        <v>-12</v>
      </c>
    </row>
    <row r="22" spans="1:3" ht="12.75">
      <c r="A22" s="2">
        <v>0.5</v>
      </c>
      <c r="B22" s="21" t="str">
        <f t="shared" si="2"/>
        <v>???,???</v>
      </c>
      <c r="C22" s="42">
        <f t="shared" si="3"/>
        <v>0.5</v>
      </c>
    </row>
    <row r="23" spans="1:3" ht="12.75">
      <c r="A23" s="2">
        <v>0.4</v>
      </c>
      <c r="B23" s="21" t="str">
        <f t="shared" si="2"/>
        <v>???,???</v>
      </c>
      <c r="C23" s="42">
        <f t="shared" si="3"/>
        <v>0.4</v>
      </c>
    </row>
    <row r="24" spans="1:3" ht="12.75">
      <c r="A24" s="2">
        <v>0</v>
      </c>
      <c r="B24" s="21" t="str">
        <f t="shared" si="2"/>
        <v>???,???</v>
      </c>
      <c r="C24" s="42">
        <f t="shared" si="3"/>
        <v>0</v>
      </c>
    </row>
    <row r="25" spans="1:3" ht="12.75">
      <c r="A25" s="2">
        <v>1</v>
      </c>
      <c r="B25" s="21" t="str">
        <f aca="true" t="shared" si="4" ref="B25:B30">ReveleFormat(C25)</f>
        <v>#  ???/ ??? </v>
      </c>
      <c r="C25" s="43">
        <f aca="true" t="shared" si="5" ref="C25:C30">A25</f>
        <v>1</v>
      </c>
    </row>
    <row r="26" spans="1:3" ht="12.75">
      <c r="A26" s="2">
        <v>456.78</v>
      </c>
      <c r="B26" s="21" t="str">
        <f t="shared" si="4"/>
        <v>#  ???/ ??? </v>
      </c>
      <c r="C26" s="43">
        <f t="shared" si="5"/>
        <v>456.78</v>
      </c>
    </row>
    <row r="27" spans="1:3" ht="12.75">
      <c r="A27" s="2">
        <v>-12</v>
      </c>
      <c r="B27" s="21" t="str">
        <f t="shared" si="4"/>
        <v>#  ???/ ??? </v>
      </c>
      <c r="C27" s="43">
        <f t="shared" si="5"/>
        <v>-12</v>
      </c>
    </row>
    <row r="28" spans="1:3" ht="12.75">
      <c r="A28" s="2">
        <v>0.5</v>
      </c>
      <c r="B28" s="21" t="str">
        <f t="shared" si="4"/>
        <v>#  ???/ ??? </v>
      </c>
      <c r="C28" s="43">
        <f t="shared" si="5"/>
        <v>0.5</v>
      </c>
    </row>
    <row r="29" spans="1:3" ht="12.75">
      <c r="A29" s="2">
        <v>0.4</v>
      </c>
      <c r="B29" s="21" t="str">
        <f t="shared" si="4"/>
        <v>#  ???/ ??? </v>
      </c>
      <c r="C29" s="43">
        <f t="shared" si="5"/>
        <v>0.4</v>
      </c>
    </row>
    <row r="30" spans="1:3" ht="12.75">
      <c r="A30" s="2">
        <v>0</v>
      </c>
      <c r="B30" s="21" t="str">
        <f t="shared" si="4"/>
        <v>#  ???/ ??? </v>
      </c>
      <c r="C30" s="43">
        <f t="shared" si="5"/>
        <v>0</v>
      </c>
    </row>
    <row r="31" spans="1:4" s="2" customFormat="1" ht="15" customHeight="1">
      <c r="A31" s="2">
        <v>2</v>
      </c>
      <c r="B31" s="21" t="str">
        <f aca="true" t="shared" si="6" ref="B31:B39">ReveleFormat(C31)</f>
        <v>0,???</v>
      </c>
      <c r="C31" s="28">
        <f aca="true" t="shared" si="7" ref="C31:C39">A31</f>
        <v>2</v>
      </c>
      <c r="D31" s="20"/>
    </row>
    <row r="32" spans="1:4" ht="12.75">
      <c r="A32" s="2">
        <v>2.2</v>
      </c>
      <c r="B32" s="21" t="str">
        <f t="shared" si="6"/>
        <v>0,???</v>
      </c>
      <c r="C32" s="28">
        <f t="shared" si="7"/>
        <v>2.2</v>
      </c>
      <c r="D32" s="26"/>
    </row>
    <row r="33" spans="1:4" ht="12.75">
      <c r="A33" s="2">
        <v>2.24</v>
      </c>
      <c r="B33" s="21" t="str">
        <f t="shared" si="6"/>
        <v>0,???</v>
      </c>
      <c r="C33" s="28">
        <f t="shared" si="7"/>
        <v>2.24</v>
      </c>
      <c r="D33" s="26"/>
    </row>
    <row r="34" spans="1:4" ht="12.75">
      <c r="A34" s="2">
        <v>2.246</v>
      </c>
      <c r="B34" s="21" t="str">
        <f t="shared" si="6"/>
        <v>0,???</v>
      </c>
      <c r="C34" s="28">
        <f t="shared" si="7"/>
        <v>2.246</v>
      </c>
      <c r="D34" s="26"/>
    </row>
    <row r="35" spans="1:4" ht="12.75">
      <c r="A35" s="27">
        <v>2.2468</v>
      </c>
      <c r="B35" s="21" t="str">
        <f t="shared" si="6"/>
        <v>0,???</v>
      </c>
      <c r="C35" s="28">
        <f t="shared" si="7"/>
        <v>2.2468</v>
      </c>
      <c r="D35" s="26"/>
    </row>
    <row r="36" spans="1:4" s="2" customFormat="1" ht="15" customHeight="1">
      <c r="A36" s="2">
        <v>1</v>
      </c>
      <c r="B36" s="21" t="str">
        <f t="shared" si="6"/>
        <v>0000</v>
      </c>
      <c r="C36" s="22">
        <f t="shared" si="7"/>
        <v>1</v>
      </c>
      <c r="D36" s="20"/>
    </row>
    <row r="37" spans="1:4" s="2" customFormat="1" ht="15" customHeight="1">
      <c r="A37" s="2">
        <v>123456</v>
      </c>
      <c r="B37" s="21" t="str">
        <f t="shared" si="6"/>
        <v>0000</v>
      </c>
      <c r="C37" s="22">
        <f t="shared" si="7"/>
        <v>123456</v>
      </c>
      <c r="D37" s="20"/>
    </row>
    <row r="38" spans="1:4" s="2" customFormat="1" ht="15" customHeight="1">
      <c r="A38" s="2">
        <v>-45.67</v>
      </c>
      <c r="B38" s="21" t="str">
        <f t="shared" si="6"/>
        <v>0000</v>
      </c>
      <c r="C38" s="22">
        <f t="shared" si="7"/>
        <v>-45.67</v>
      </c>
      <c r="D38" s="20"/>
    </row>
    <row r="39" spans="1:4" s="2" customFormat="1" ht="15" customHeight="1">
      <c r="A39" s="2">
        <v>0</v>
      </c>
      <c r="B39" s="21" t="str">
        <f t="shared" si="6"/>
        <v>0000</v>
      </c>
      <c r="C39" s="22">
        <f t="shared" si="7"/>
        <v>0</v>
      </c>
      <c r="D39" s="2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D20"/>
  <sheetViews>
    <sheetView showGridLines="0" workbookViewId="0" topLeftCell="A1">
      <pane ySplit="1" topLeftCell="BM2" activePane="bottomLeft" state="frozen"/>
      <selection pane="topLeft" activeCell="A2" sqref="A2"/>
      <selection pane="bottomLeft" activeCell="A1" sqref="A1"/>
    </sheetView>
  </sheetViews>
  <sheetFormatPr defaultColWidth="11.421875" defaultRowHeight="12.75"/>
  <cols>
    <col min="1" max="1" width="10.8515625" style="0" customWidth="1"/>
    <col min="2" max="2" width="64.421875" style="0" bestFit="1" customWidth="1"/>
    <col min="3" max="3" width="27.00390625" style="0" bestFit="1" customWidth="1"/>
    <col min="4" max="4" width="9.140625" style="26" customWidth="1"/>
    <col min="5" max="16384" width="9.140625" style="0" customWidth="1"/>
  </cols>
  <sheetData>
    <row r="1" spans="1:4" s="1" customFormat="1" ht="19.5" customHeight="1">
      <c r="A1" s="18" t="s">
        <v>3</v>
      </c>
      <c r="B1" s="23" t="s">
        <v>1</v>
      </c>
      <c r="C1" s="24" t="s">
        <v>2</v>
      </c>
      <c r="D1" s="25"/>
    </row>
    <row r="2" spans="1:3" ht="19.5" customHeight="1">
      <c r="A2" s="19" t="s">
        <v>8</v>
      </c>
      <c r="B2" s="2"/>
      <c r="C2" s="2"/>
    </row>
    <row r="3" spans="1:3" ht="12.75">
      <c r="A3" s="11">
        <v>38895</v>
      </c>
      <c r="B3" s="21" t="str">
        <f aca="true" t="shared" si="0" ref="B3:B15">ReveleFormat(C3)</f>
        <v>j mmmm aaaa (jjjj)</v>
      </c>
      <c r="C3" s="12">
        <f aca="true" t="shared" si="1" ref="C3:C12">A3</f>
        <v>38895</v>
      </c>
    </row>
    <row r="4" spans="1:3" ht="12.75">
      <c r="A4" s="11">
        <v>38896</v>
      </c>
      <c r="B4" s="21" t="str">
        <f t="shared" si="0"/>
        <v>"C'est" jjjj !</v>
      </c>
      <c r="C4" s="39">
        <f t="shared" si="1"/>
        <v>38896</v>
      </c>
    </row>
    <row r="5" spans="1:3" ht="12.75">
      <c r="A5" s="11">
        <v>38897</v>
      </c>
      <c r="B5" s="21" t="str">
        <f t="shared" si="0"/>
        <v>jjjj jj-mm-aaaa</v>
      </c>
      <c r="C5" s="13">
        <f t="shared" si="1"/>
        <v>38897</v>
      </c>
    </row>
    <row r="6" spans="1:3" ht="12.75">
      <c r="A6" s="11">
        <v>38898</v>
      </c>
      <c r="B6" s="21" t="str">
        <f t="shared" si="0"/>
        <v>"Mois :" mmmm</v>
      </c>
      <c r="C6" s="29">
        <f t="shared" si="1"/>
        <v>38898</v>
      </c>
    </row>
    <row r="7" spans="1:3" ht="12.75">
      <c r="A7" s="11">
        <v>38899</v>
      </c>
      <c r="B7" s="21" t="str">
        <f t="shared" si="0"/>
        <v>Standard (j-m-aaaa)</v>
      </c>
      <c r="C7" s="14">
        <f t="shared" si="1"/>
        <v>38899</v>
      </c>
    </row>
    <row r="8" spans="1:3" ht="12.75">
      <c r="A8" s="11">
        <v>0.93125</v>
      </c>
      <c r="B8" s="21" t="str">
        <f t="shared" si="0"/>
        <v>h "heure"</v>
      </c>
      <c r="C8" s="30">
        <f t="shared" si="1"/>
        <v>0.93125</v>
      </c>
    </row>
    <row r="9" spans="1:3" ht="12.75">
      <c r="A9" s="11">
        <v>0.93125</v>
      </c>
      <c r="B9" s="21" t="str">
        <f t="shared" si="0"/>
        <v>h:mm "heure"</v>
      </c>
      <c r="C9" s="31">
        <f t="shared" si="1"/>
        <v>0.93125</v>
      </c>
    </row>
    <row r="10" spans="1:3" ht="12.75">
      <c r="A10" s="11">
        <v>0.93125</v>
      </c>
      <c r="B10" s="21" t="str">
        <f t="shared" si="0"/>
        <v>h "heure" mm</v>
      </c>
      <c r="C10" s="32">
        <f t="shared" si="1"/>
        <v>0.93125</v>
      </c>
    </row>
    <row r="11" spans="1:3" ht="12.75">
      <c r="A11" s="11">
        <v>0.33125</v>
      </c>
      <c r="B11" s="21" t="str">
        <f t="shared" si="0"/>
        <v>h:mm a/p"m"</v>
      </c>
      <c r="C11" s="15">
        <f t="shared" si="1"/>
        <v>0.33125</v>
      </c>
    </row>
    <row r="12" spans="1:3" ht="12.75">
      <c r="A12" s="11">
        <v>0.93125</v>
      </c>
      <c r="B12" s="21" t="str">
        <f t="shared" si="0"/>
        <v>h:mm a/p".m."</v>
      </c>
      <c r="C12" s="16">
        <f t="shared" si="1"/>
        <v>0.93125</v>
      </c>
    </row>
    <row r="13" spans="1:3" ht="12.75">
      <c r="A13" s="17">
        <v>1.0520833333333333</v>
      </c>
      <c r="B13" s="21" t="str">
        <f t="shared" si="0"/>
        <v>[h]:mm:ss</v>
      </c>
      <c r="C13" s="17">
        <f>A13</f>
        <v>1.0520833333333333</v>
      </c>
    </row>
    <row r="14" spans="1:3" ht="12.75">
      <c r="A14" s="17">
        <v>1.0520833333333333</v>
      </c>
      <c r="B14" s="21" t="str">
        <f t="shared" si="0"/>
        <v>[m] "minute(s)" ss "seconde(s)"</v>
      </c>
      <c r="C14" s="37">
        <f>A14</f>
        <v>1.0520833333333333</v>
      </c>
    </row>
    <row r="15" spans="1:3" ht="12.75">
      <c r="A15" s="17">
        <v>1.0520833333333333</v>
      </c>
      <c r="B15" s="21" t="str">
        <f t="shared" si="0"/>
        <v>[ss] "seconde(s)"</v>
      </c>
      <c r="C15" s="38">
        <f>A15</f>
        <v>1.0520833333333333</v>
      </c>
    </row>
    <row r="16" spans="1:2" ht="19.5" customHeight="1">
      <c r="A16" s="19" t="s">
        <v>12</v>
      </c>
      <c r="B16" s="21"/>
    </row>
    <row r="17" spans="1:3" ht="12.75">
      <c r="A17" s="11">
        <v>38899</v>
      </c>
      <c r="B17" s="21" t="str">
        <f>ReveleFormat(C17)</f>
        <v>[$-413]jjjj j mmmm aaaa</v>
      </c>
      <c r="C17" s="33">
        <f>A17</f>
        <v>38899</v>
      </c>
    </row>
    <row r="18" spans="1:3" ht="12.75">
      <c r="A18" s="11">
        <v>38900</v>
      </c>
      <c r="B18" s="21" t="str">
        <f>ReveleFormat(C18)</f>
        <v>[$-40C]jjjj j mmmm aaaa</v>
      </c>
      <c r="C18" s="34">
        <f>A18</f>
        <v>38900</v>
      </c>
    </row>
    <row r="19" spans="1:3" ht="12.75">
      <c r="A19" s="11">
        <v>38901</v>
      </c>
      <c r="B19" s="21" t="str">
        <f>ReveleFormat(C19)</f>
        <v>[$-409]jjjj j mmmm aaaa</v>
      </c>
      <c r="C19" s="35">
        <f>A19</f>
        <v>38901</v>
      </c>
    </row>
    <row r="20" spans="1:3" ht="12.75">
      <c r="A20" s="11">
        <v>38902</v>
      </c>
      <c r="B20" s="21" t="str">
        <f>ReveleFormat(C20)</f>
        <v>[$-407]jjjj j mmmm aaaa</v>
      </c>
      <c r="C20" s="36">
        <f>A20</f>
        <v>38902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D35"/>
  <sheetViews>
    <sheetView showGridLines="0" workbookViewId="0" topLeftCell="A1">
      <pane ySplit="1" topLeftCell="BM2" activePane="bottomLeft" state="frozen"/>
      <selection pane="topLeft" activeCell="A2" sqref="A2"/>
      <selection pane="bottomLeft" activeCell="A1" sqref="A1"/>
    </sheetView>
  </sheetViews>
  <sheetFormatPr defaultColWidth="11.421875" defaultRowHeight="12.75"/>
  <cols>
    <col min="1" max="1" width="15.28125" style="0" customWidth="1"/>
    <col min="2" max="2" width="31.57421875" style="0" bestFit="1" customWidth="1"/>
    <col min="3" max="3" width="10.7109375" style="0" bestFit="1" customWidth="1"/>
    <col min="4" max="4" width="9.140625" style="26" customWidth="1"/>
    <col min="5" max="16384" width="9.140625" style="0" customWidth="1"/>
  </cols>
  <sheetData>
    <row r="1" spans="1:4" s="1" customFormat="1" ht="19.5" customHeight="1">
      <c r="A1" s="18" t="s">
        <v>3</v>
      </c>
      <c r="B1" s="23" t="s">
        <v>1</v>
      </c>
      <c r="C1" s="24" t="s">
        <v>2</v>
      </c>
      <c r="D1" s="25"/>
    </row>
    <row r="2" spans="1:3" ht="19.5" customHeight="1">
      <c r="A2" s="19" t="s">
        <v>5</v>
      </c>
      <c r="B2" s="2"/>
      <c r="C2" s="2"/>
    </row>
    <row r="3" spans="1:3" ht="12.75">
      <c r="A3" s="2">
        <v>12.3</v>
      </c>
      <c r="B3" s="21" t="str">
        <f aca="true" t="shared" si="0" ref="B3:B9">ReveleFormat(C3)</f>
        <v>0","00</v>
      </c>
      <c r="C3" s="3">
        <f aca="true" t="shared" si="1" ref="C3:C9">A3</f>
        <v>12.3</v>
      </c>
    </row>
    <row r="4" spans="1:3" ht="12.75">
      <c r="A4" s="2">
        <v>123</v>
      </c>
      <c r="B4" s="21" t="str">
        <f t="shared" si="0"/>
        <v>0","00</v>
      </c>
      <c r="C4" s="3">
        <f t="shared" si="1"/>
        <v>123</v>
      </c>
    </row>
    <row r="5" spans="1:3" ht="12.75">
      <c r="A5" s="2">
        <v>1234</v>
      </c>
      <c r="B5" s="21" t="str">
        <f t="shared" si="0"/>
        <v>0","00</v>
      </c>
      <c r="C5" s="3">
        <f t="shared" si="1"/>
        <v>1234</v>
      </c>
    </row>
    <row r="6" spans="1:3" ht="12.75">
      <c r="A6" s="2">
        <v>-12.3</v>
      </c>
      <c r="B6" s="21" t="str">
        <f t="shared" si="0"/>
        <v>0","00</v>
      </c>
      <c r="C6" s="3">
        <f t="shared" si="1"/>
        <v>-12.3</v>
      </c>
    </row>
    <row r="7" spans="1:3" ht="12.75">
      <c r="A7" s="2">
        <v>-123</v>
      </c>
      <c r="B7" s="21" t="str">
        <f t="shared" si="0"/>
        <v>0","00</v>
      </c>
      <c r="C7" s="3">
        <f t="shared" si="1"/>
        <v>-123</v>
      </c>
    </row>
    <row r="8" spans="1:3" ht="12.75">
      <c r="A8" s="2">
        <v>-1234</v>
      </c>
      <c r="B8" s="21" t="str">
        <f t="shared" si="0"/>
        <v>0","00</v>
      </c>
      <c r="C8" s="3">
        <f t="shared" si="1"/>
        <v>-1234</v>
      </c>
    </row>
    <row r="9" spans="1:3" ht="12.75">
      <c r="A9" s="2">
        <v>0</v>
      </c>
      <c r="B9" s="21" t="str">
        <f t="shared" si="0"/>
        <v>0","00</v>
      </c>
      <c r="C9" s="3">
        <f t="shared" si="1"/>
        <v>0</v>
      </c>
    </row>
    <row r="10" spans="1:3" ht="19.5" customHeight="1">
      <c r="A10" s="19" t="s">
        <v>6</v>
      </c>
      <c r="B10" s="21"/>
      <c r="C10" s="2"/>
    </row>
    <row r="11" spans="1:3" ht="12.75">
      <c r="A11" s="2">
        <v>123456</v>
      </c>
      <c r="B11" s="21" t="str">
        <f aca="true" t="shared" si="2" ref="B11:B22">ReveleFormat(C11)</f>
        <v>#.###.</v>
      </c>
      <c r="C11" s="4">
        <f aca="true" t="shared" si="3" ref="C11:C22">A11</f>
        <v>123456</v>
      </c>
    </row>
    <row r="12" spans="1:3" ht="12.75">
      <c r="A12" s="2">
        <v>1234567</v>
      </c>
      <c r="B12" s="21" t="str">
        <f t="shared" si="2"/>
        <v>#.###.</v>
      </c>
      <c r="C12" s="4">
        <f t="shared" si="3"/>
        <v>1234567</v>
      </c>
    </row>
    <row r="13" spans="1:3" ht="12.75">
      <c r="A13" s="2">
        <v>-12345</v>
      </c>
      <c r="B13" s="21" t="str">
        <f t="shared" si="2"/>
        <v>#.###.</v>
      </c>
      <c r="C13" s="4">
        <f t="shared" si="3"/>
        <v>-12345</v>
      </c>
    </row>
    <row r="14" spans="1:3" ht="12.75">
      <c r="A14" s="2">
        <v>123123.123</v>
      </c>
      <c r="B14" s="21" t="str">
        <f t="shared" si="2"/>
        <v>#.###.</v>
      </c>
      <c r="C14" s="4">
        <f t="shared" si="3"/>
        <v>123123.123</v>
      </c>
    </row>
    <row r="15" spans="1:3" ht="12.75">
      <c r="A15" s="2">
        <v>499</v>
      </c>
      <c r="B15" s="21" t="str">
        <f t="shared" si="2"/>
        <v>#.###.</v>
      </c>
      <c r="C15" s="4">
        <f t="shared" si="3"/>
        <v>499</v>
      </c>
    </row>
    <row r="16" spans="1:3" ht="12.75">
      <c r="A16" s="2">
        <v>500</v>
      </c>
      <c r="B16" s="21" t="str">
        <f t="shared" si="2"/>
        <v>#.###.</v>
      </c>
      <c r="C16" s="4">
        <f t="shared" si="3"/>
        <v>500</v>
      </c>
    </row>
    <row r="17" spans="1:3" ht="12.75">
      <c r="A17" s="2">
        <v>123456</v>
      </c>
      <c r="B17" s="21" t="str">
        <f t="shared" si="2"/>
        <v>#.###,00.</v>
      </c>
      <c r="C17" s="5">
        <f t="shared" si="3"/>
        <v>123456</v>
      </c>
    </row>
    <row r="18" spans="1:3" ht="12.75">
      <c r="A18" s="2">
        <v>1234567</v>
      </c>
      <c r="B18" s="21" t="str">
        <f t="shared" si="2"/>
        <v>#.###,00.</v>
      </c>
      <c r="C18" s="5">
        <f t="shared" si="3"/>
        <v>1234567</v>
      </c>
    </row>
    <row r="19" spans="1:3" ht="12.75">
      <c r="A19" s="2">
        <v>-12345</v>
      </c>
      <c r="B19" s="21" t="str">
        <f t="shared" si="2"/>
        <v>#.###,00.</v>
      </c>
      <c r="C19" s="5">
        <f t="shared" si="3"/>
        <v>-12345</v>
      </c>
    </row>
    <row r="20" spans="1:3" ht="12.75">
      <c r="A20" s="2">
        <v>123123.123</v>
      </c>
      <c r="B20" s="21" t="str">
        <f t="shared" si="2"/>
        <v>#.###,00.</v>
      </c>
      <c r="C20" s="5">
        <f t="shared" si="3"/>
        <v>123123.123</v>
      </c>
    </row>
    <row r="21" spans="1:3" ht="12.75">
      <c r="A21" s="2">
        <v>499</v>
      </c>
      <c r="B21" s="21" t="str">
        <f t="shared" si="2"/>
        <v>#.###,00.</v>
      </c>
      <c r="C21" s="5">
        <f t="shared" si="3"/>
        <v>499</v>
      </c>
    </row>
    <row r="22" spans="1:3" ht="12.75">
      <c r="A22" s="2">
        <v>500</v>
      </c>
      <c r="B22" s="21" t="str">
        <f t="shared" si="2"/>
        <v>#.###,00.</v>
      </c>
      <c r="C22" s="5">
        <f t="shared" si="3"/>
        <v>500</v>
      </c>
    </row>
    <row r="23" spans="1:3" ht="19.5" customHeight="1">
      <c r="A23" s="19" t="s">
        <v>4</v>
      </c>
      <c r="B23" s="21"/>
      <c r="C23" s="2"/>
    </row>
    <row r="24" spans="1:3" ht="12.75">
      <c r="A24" s="2">
        <v>123456789</v>
      </c>
      <c r="B24" s="21" t="str">
        <f aca="true" t="shared" si="4" ref="B24:B35">ReveleFormat(C24)</f>
        <v>#.###..</v>
      </c>
      <c r="C24" s="6">
        <f aca="true" t="shared" si="5" ref="C24:C35">A24</f>
        <v>123456789</v>
      </c>
    </row>
    <row r="25" spans="1:3" ht="12.75">
      <c r="A25" s="7">
        <v>123456700000</v>
      </c>
      <c r="B25" s="21" t="str">
        <f t="shared" si="4"/>
        <v>#.###..</v>
      </c>
      <c r="C25" s="6">
        <f t="shared" si="5"/>
        <v>123456700000</v>
      </c>
    </row>
    <row r="26" spans="1:3" ht="12.75">
      <c r="A26" s="2">
        <v>-12345678</v>
      </c>
      <c r="B26" s="21" t="str">
        <f t="shared" si="4"/>
        <v>#.###..</v>
      </c>
      <c r="C26" s="6">
        <f t="shared" si="5"/>
        <v>-12345678</v>
      </c>
    </row>
    <row r="27" spans="1:3" ht="12.75">
      <c r="A27" s="2">
        <v>0</v>
      </c>
      <c r="B27" s="21" t="str">
        <f t="shared" si="4"/>
        <v>#.###..</v>
      </c>
      <c r="C27" s="6">
        <f t="shared" si="5"/>
        <v>0</v>
      </c>
    </row>
    <row r="28" spans="1:3" ht="12.75">
      <c r="A28" s="2">
        <v>123456789</v>
      </c>
      <c r="B28" s="21" t="str">
        <f t="shared" si="4"/>
        <v>#.###,00..</v>
      </c>
      <c r="C28" s="8">
        <f t="shared" si="5"/>
        <v>123456789</v>
      </c>
    </row>
    <row r="29" spans="1:3" ht="12.75">
      <c r="A29" s="7">
        <v>123456700000</v>
      </c>
      <c r="B29" s="21" t="str">
        <f t="shared" si="4"/>
        <v>#.###,00..</v>
      </c>
      <c r="C29" s="8">
        <f t="shared" si="5"/>
        <v>123456700000</v>
      </c>
    </row>
    <row r="30" spans="1:3" ht="12.75">
      <c r="A30" s="2">
        <v>-12345678</v>
      </c>
      <c r="B30" s="21" t="str">
        <f t="shared" si="4"/>
        <v>#.###,00..</v>
      </c>
      <c r="C30" s="8">
        <f t="shared" si="5"/>
        <v>-12345678</v>
      </c>
    </row>
    <row r="31" spans="1:3" ht="12.75">
      <c r="A31" s="2">
        <v>0</v>
      </c>
      <c r="B31" s="21" t="str">
        <f t="shared" si="4"/>
        <v>#.###,00..</v>
      </c>
      <c r="C31" s="8">
        <f t="shared" si="5"/>
        <v>0</v>
      </c>
    </row>
    <row r="32" spans="1:3" ht="12.75">
      <c r="A32" s="2">
        <v>123456789</v>
      </c>
      <c r="B32" s="21" t="str">
        <f t="shared" si="4"/>
        <v>#.###.."M"</v>
      </c>
      <c r="C32" s="9">
        <f t="shared" si="5"/>
        <v>123456789</v>
      </c>
    </row>
    <row r="33" spans="1:3" ht="12.75">
      <c r="A33" s="7">
        <v>123456700000</v>
      </c>
      <c r="B33" s="21" t="str">
        <f t="shared" si="4"/>
        <v>#.###.."M"</v>
      </c>
      <c r="C33" s="9">
        <f t="shared" si="5"/>
        <v>123456700000</v>
      </c>
    </row>
    <row r="34" spans="1:3" ht="12.75">
      <c r="A34" s="2">
        <v>-12345678</v>
      </c>
      <c r="B34" s="21" t="str">
        <f t="shared" si="4"/>
        <v>#.###.."M"</v>
      </c>
      <c r="C34" s="9">
        <f t="shared" si="5"/>
        <v>-12345678</v>
      </c>
    </row>
    <row r="35" spans="1:3" ht="12.75">
      <c r="A35" s="2">
        <v>0</v>
      </c>
      <c r="B35" s="21" t="str">
        <f t="shared" si="4"/>
        <v>#.###.."M"</v>
      </c>
      <c r="C35" s="9">
        <f t="shared" si="5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C6"/>
  <sheetViews>
    <sheetView showGridLines="0" workbookViewId="0" topLeftCell="A1">
      <pane ySplit="1" topLeftCell="BM2" activePane="bottomLeft" state="frozen"/>
      <selection pane="topLeft" activeCell="A2" sqref="A2"/>
      <selection pane="bottomLeft" activeCell="A1" sqref="A1"/>
    </sheetView>
  </sheetViews>
  <sheetFormatPr defaultColWidth="11.421875" defaultRowHeight="15" customHeight="1"/>
  <cols>
    <col min="1" max="1" width="10.8515625" style="2" customWidth="1"/>
    <col min="2" max="2" width="21.7109375" style="2" bestFit="1" customWidth="1"/>
    <col min="3" max="3" width="10.57421875" style="2" bestFit="1" customWidth="1"/>
    <col min="4" max="16384" width="9.140625" style="2" customWidth="1"/>
  </cols>
  <sheetData>
    <row r="1" spans="1:3" s="1" customFormat="1" ht="19.5" customHeight="1">
      <c r="A1" s="18" t="s">
        <v>3</v>
      </c>
      <c r="B1" s="23" t="s">
        <v>1</v>
      </c>
      <c r="C1" s="24" t="s">
        <v>2</v>
      </c>
    </row>
    <row r="2" ht="19.5" customHeight="1">
      <c r="A2" s="19" t="s">
        <v>7</v>
      </c>
    </row>
    <row r="3" spans="1:3" ht="15" customHeight="1">
      <c r="A3" s="2">
        <v>0.12</v>
      </c>
      <c r="B3" s="21" t="str">
        <f>ReveleFormat(C3)</f>
        <v>0,00%</v>
      </c>
      <c r="C3" s="10">
        <f>A3</f>
        <v>0.12</v>
      </c>
    </row>
    <row r="4" spans="1:3" ht="15" customHeight="1">
      <c r="A4" s="2">
        <v>1.23456</v>
      </c>
      <c r="B4" s="21" t="str">
        <f>ReveleFormat(C4)</f>
        <v>0,00%</v>
      </c>
      <c r="C4" s="10">
        <f>A4</f>
        <v>1.23456</v>
      </c>
    </row>
    <row r="5" spans="1:3" ht="15" customHeight="1">
      <c r="A5" s="2">
        <v>-0.123</v>
      </c>
      <c r="B5" s="21" t="str">
        <f>ReveleFormat(C5)</f>
        <v>0,00%</v>
      </c>
      <c r="C5" s="10">
        <f>A5</f>
        <v>-0.123</v>
      </c>
    </row>
    <row r="6" spans="1:3" ht="15" customHeight="1">
      <c r="A6" s="2">
        <v>0</v>
      </c>
      <c r="B6" s="21" t="str">
        <f>ReveleFormat(C6)</f>
        <v>0,00%</v>
      </c>
      <c r="C6" s="10">
        <f>A6</f>
        <v>0</v>
      </c>
    </row>
  </sheetData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&amp;C&amp;"Arial,Vet"&amp;12&amp;A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D27"/>
  <sheetViews>
    <sheetView showGridLines="0" workbookViewId="0" topLeftCell="A1">
      <pane ySplit="1" topLeftCell="BM2" activePane="bottomLeft" state="frozen"/>
      <selection pane="topLeft" activeCell="A2" sqref="A2"/>
      <selection pane="bottomLeft" activeCell="A1" sqref="A1"/>
    </sheetView>
  </sheetViews>
  <sheetFormatPr defaultColWidth="11.421875" defaultRowHeight="12.75"/>
  <cols>
    <col min="1" max="1" width="10.8515625" style="0" customWidth="1"/>
    <col min="2" max="2" width="46.7109375" style="0" customWidth="1"/>
    <col min="3" max="3" width="14.00390625" style="0" customWidth="1"/>
    <col min="4" max="4" width="9.140625" style="26" customWidth="1"/>
    <col min="5" max="16384" width="9.140625" style="0" customWidth="1"/>
  </cols>
  <sheetData>
    <row r="1" spans="1:4" s="1" customFormat="1" ht="19.5" customHeight="1">
      <c r="A1" s="18" t="s">
        <v>3</v>
      </c>
      <c r="B1" s="23" t="s">
        <v>1</v>
      </c>
      <c r="C1" s="24" t="s">
        <v>2</v>
      </c>
      <c r="D1" s="25"/>
    </row>
    <row r="2" spans="1:3" ht="19.5" customHeight="1">
      <c r="A2" s="19" t="s">
        <v>11</v>
      </c>
      <c r="B2" s="2"/>
      <c r="C2" s="56"/>
    </row>
    <row r="3" spans="1:3" ht="12.75">
      <c r="A3" s="2">
        <v>2002</v>
      </c>
      <c r="B3" s="21" t="str">
        <f aca="true" t="shared" si="0" ref="B3:B8">ReveleFormat(C3)</f>
        <v>© Standard</v>
      </c>
      <c r="C3" s="57">
        <f aca="true" t="shared" si="1" ref="C3:C8">A3</f>
        <v>2002</v>
      </c>
    </row>
    <row r="4" spans="1:3" ht="12.75">
      <c r="A4" s="2">
        <v>32</v>
      </c>
      <c r="B4" s="21" t="str">
        <f t="shared" si="0"/>
        <v>#°C</v>
      </c>
      <c r="C4" s="58">
        <f t="shared" si="1"/>
        <v>32</v>
      </c>
    </row>
    <row r="5" spans="1:3" ht="12.75">
      <c r="A5" s="2">
        <v>32.45</v>
      </c>
      <c r="B5" s="21" t="str">
        <f t="shared" si="0"/>
        <v>0,00 ‰</v>
      </c>
      <c r="C5" s="59">
        <f t="shared" si="1"/>
        <v>32.45</v>
      </c>
    </row>
    <row r="6" spans="1:3" ht="12.75">
      <c r="A6" s="2">
        <v>5.43</v>
      </c>
      <c r="B6" s="21" t="str">
        <f t="shared" si="0"/>
        <v>0,00 £</v>
      </c>
      <c r="C6" s="60">
        <f t="shared" si="1"/>
        <v>5.43</v>
      </c>
    </row>
    <row r="7" spans="1:3" ht="12.75">
      <c r="A7" s="2">
        <v>0.54</v>
      </c>
      <c r="B7" s="21" t="str">
        <f t="shared" si="0"/>
        <v>[h]°mm'ss\"</v>
      </c>
      <c r="C7" s="61">
        <f t="shared" si="1"/>
        <v>0.54</v>
      </c>
    </row>
    <row r="8" spans="1:3" ht="12.75">
      <c r="A8" s="2">
        <v>12.25</v>
      </c>
      <c r="B8" s="21" t="str">
        <f t="shared" si="0"/>
        <v>Standard fl²</v>
      </c>
      <c r="C8" s="62">
        <f t="shared" si="1"/>
        <v>12.25</v>
      </c>
    </row>
    <row r="9" spans="1:3" ht="19.5" customHeight="1">
      <c r="A9" s="19" t="s">
        <v>10</v>
      </c>
      <c r="B9" s="21"/>
      <c r="C9" s="56"/>
    </row>
    <row r="10" spans="1:3" ht="12.75">
      <c r="A10" s="2">
        <v>123</v>
      </c>
      <c r="B10" s="21" t="str">
        <f aca="true" t="shared" si="2" ref="B10:B24">ReveleFormat(C10)</f>
        <v>Standard*-</v>
      </c>
      <c r="C10" s="63">
        <f aca="true" t="shared" si="3" ref="C10:C24">A10</f>
        <v>123</v>
      </c>
    </row>
    <row r="11" spans="1:3" ht="12.75">
      <c r="A11" s="2">
        <v>-45.67</v>
      </c>
      <c r="B11" s="21" t="str">
        <f t="shared" si="2"/>
        <v>Standard*-</v>
      </c>
      <c r="C11" s="63">
        <f t="shared" si="3"/>
        <v>-45.67</v>
      </c>
    </row>
    <row r="12" spans="1:3" ht="12.75">
      <c r="A12" s="2">
        <v>0</v>
      </c>
      <c r="B12" s="21" t="str">
        <f t="shared" si="2"/>
        <v>Standard*-</v>
      </c>
      <c r="C12" s="63">
        <f t="shared" si="3"/>
        <v>0</v>
      </c>
    </row>
    <row r="13" spans="1:3" ht="12.75">
      <c r="A13" s="2" t="s">
        <v>9</v>
      </c>
      <c r="B13" s="21" t="str">
        <f t="shared" si="2"/>
        <v>Standard*-</v>
      </c>
      <c r="C13" s="63" t="str">
        <f t="shared" si="3"/>
        <v>Texte</v>
      </c>
    </row>
    <row r="14" spans="1:3" ht="12.75">
      <c r="A14" s="2">
        <v>123</v>
      </c>
      <c r="B14" s="21" t="str">
        <f t="shared" si="2"/>
        <v>*—Standard</v>
      </c>
      <c r="C14" s="78">
        <f t="shared" si="3"/>
        <v>123</v>
      </c>
    </row>
    <row r="15" spans="1:3" ht="12.75">
      <c r="A15" s="2">
        <v>-45.67</v>
      </c>
      <c r="B15" s="21" t="str">
        <f t="shared" si="2"/>
        <v>*—Standard</v>
      </c>
      <c r="C15" s="78">
        <f t="shared" si="3"/>
        <v>-45.67</v>
      </c>
    </row>
    <row r="16" spans="1:3" ht="12.75">
      <c r="A16" s="2">
        <v>0</v>
      </c>
      <c r="B16" s="21" t="str">
        <f t="shared" si="2"/>
        <v>*—Standard</v>
      </c>
      <c r="C16" s="78">
        <f t="shared" si="3"/>
        <v>0</v>
      </c>
    </row>
    <row r="17" spans="1:3" ht="12.75">
      <c r="A17" s="2" t="s">
        <v>9</v>
      </c>
      <c r="B17" s="21" t="str">
        <f t="shared" si="2"/>
        <v>*—Standard</v>
      </c>
      <c r="C17" s="78" t="str">
        <f t="shared" si="3"/>
        <v>Texte</v>
      </c>
    </row>
    <row r="18" spans="1:3" ht="12.75">
      <c r="A18" s="2">
        <v>1234.567</v>
      </c>
      <c r="B18" s="21" t="str">
        <f t="shared" si="2"/>
        <v>€ #.##0,00*-</v>
      </c>
      <c r="C18" s="64">
        <f t="shared" si="3"/>
        <v>1234.567</v>
      </c>
    </row>
    <row r="19" spans="1:3" ht="12.75">
      <c r="A19" s="2">
        <v>1234.567</v>
      </c>
      <c r="B19" s="21" t="str">
        <f t="shared" si="2"/>
        <v>€ #.##0,00**</v>
      </c>
      <c r="C19" s="65">
        <f t="shared" si="3"/>
        <v>1234.567</v>
      </c>
    </row>
    <row r="20" spans="1:3" ht="12.75">
      <c r="A20" s="2" t="s">
        <v>9</v>
      </c>
      <c r="B20" s="21" t="str">
        <f t="shared" si="2"/>
        <v>*+</v>
      </c>
      <c r="C20" s="66" t="str">
        <f t="shared" si="3"/>
        <v>Texte</v>
      </c>
    </row>
    <row r="21" spans="1:3" ht="12.75">
      <c r="A21" s="2">
        <v>1234</v>
      </c>
      <c r="B21" s="21" t="str">
        <f t="shared" si="2"/>
        <v>*+</v>
      </c>
      <c r="C21" s="66">
        <f t="shared" si="3"/>
        <v>1234</v>
      </c>
    </row>
    <row r="22" spans="1:3" ht="12.75">
      <c r="A22" s="2">
        <v>123</v>
      </c>
      <c r="B22" s="21" t="str">
        <f t="shared" si="2"/>
        <v>*€ Standard</v>
      </c>
      <c r="C22" s="67">
        <f t="shared" si="3"/>
        <v>123</v>
      </c>
    </row>
    <row r="23" spans="1:3" ht="12.75">
      <c r="A23" s="2">
        <v>-12.34</v>
      </c>
      <c r="B23" s="21" t="str">
        <f t="shared" si="2"/>
        <v>*€ Standard</v>
      </c>
      <c r="C23" s="67">
        <f t="shared" si="3"/>
        <v>-12.34</v>
      </c>
    </row>
    <row r="24" spans="1:3" ht="12.75">
      <c r="A24" s="2">
        <v>0</v>
      </c>
      <c r="B24" s="21" t="str">
        <f t="shared" si="2"/>
        <v>*€ Standard</v>
      </c>
      <c r="C24" s="67">
        <f t="shared" si="3"/>
        <v>0</v>
      </c>
    </row>
    <row r="25" spans="1:3" ht="12.75">
      <c r="A25" s="2"/>
      <c r="B25" s="21"/>
      <c r="C25" s="67"/>
    </row>
    <row r="26" spans="1:3" ht="12.75">
      <c r="A26" s="2">
        <v>1234.567</v>
      </c>
      <c r="B26" s="21" t="str">
        <f>ReveleFormat(C26)</f>
        <v>#.##0,00 €</v>
      </c>
      <c r="C26" s="68">
        <f>A26</f>
        <v>1234.567</v>
      </c>
    </row>
    <row r="27" spans="1:3" ht="12.75">
      <c r="A27" s="27">
        <v>1234.567</v>
      </c>
      <c r="B27" s="21" t="str">
        <f>ReveleFormat(C27)</f>
        <v>#.##0,00 _€</v>
      </c>
      <c r="C27" s="69">
        <f>A27</f>
        <v>1234.567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7"/>
  <dimension ref="A1:C13"/>
  <sheetViews>
    <sheetView showGridLines="0" workbookViewId="0" topLeftCell="A1">
      <pane ySplit="1" topLeftCell="BM2" activePane="bottomLeft" state="frozen"/>
      <selection pane="topLeft" activeCell="A2" sqref="A2"/>
      <selection pane="bottomLeft" activeCell="A1" sqref="A1"/>
    </sheetView>
  </sheetViews>
  <sheetFormatPr defaultColWidth="11.421875" defaultRowHeight="15" customHeight="1"/>
  <cols>
    <col min="1" max="1" width="14.7109375" style="50" customWidth="1"/>
    <col min="2" max="2" width="58.8515625" style="50" bestFit="1" customWidth="1"/>
    <col min="3" max="3" width="12.8515625" style="50" bestFit="1" customWidth="1"/>
    <col min="4" max="16384" width="9.140625" style="50" customWidth="1"/>
  </cols>
  <sheetData>
    <row r="1" spans="1:3" s="49" customFormat="1" ht="19.5" customHeight="1">
      <c r="A1" s="46" t="s">
        <v>3</v>
      </c>
      <c r="B1" s="47" t="s">
        <v>1</v>
      </c>
      <c r="C1" s="48" t="s">
        <v>2</v>
      </c>
    </row>
    <row r="2" spans="1:3" ht="15" customHeight="1">
      <c r="A2" s="2">
        <v>123.456</v>
      </c>
      <c r="B2" s="21" t="str">
        <f aca="true" t="shared" si="0" ref="B2:B13">ReveleFormat(C2)</f>
        <v># ###,00;[Rouge] (###.#00);[Vert] 0,00 ;"sans objet"</v>
      </c>
      <c r="C2" s="77">
        <f aca="true" t="shared" si="1" ref="C2:C13">A2</f>
        <v>123.456</v>
      </c>
    </row>
    <row r="3" spans="1:3" ht="15" customHeight="1">
      <c r="A3" s="2">
        <v>-123456</v>
      </c>
      <c r="B3" s="21" t="str">
        <f t="shared" si="0"/>
        <v># ###,00;[Rouge] (###.#00);[Vert] 0,00 ;"sans objet"</v>
      </c>
      <c r="C3" s="77">
        <f t="shared" si="1"/>
        <v>-123456</v>
      </c>
    </row>
    <row r="4" spans="1:3" ht="15" customHeight="1">
      <c r="A4" s="27">
        <v>0</v>
      </c>
      <c r="B4" s="21" t="str">
        <f t="shared" si="0"/>
        <v># ###,00;[Rouge] (###.#00);[Vert] 0,00 ;"sans objet"</v>
      </c>
      <c r="C4" s="77">
        <f t="shared" si="1"/>
        <v>0</v>
      </c>
    </row>
    <row r="5" spans="1:3" ht="15" customHeight="1">
      <c r="A5" t="s">
        <v>0</v>
      </c>
      <c r="B5" s="21" t="str">
        <f t="shared" si="0"/>
        <v># ###,00;[Rouge] (###.#00);[Vert] 0,00 ;"sans objet"</v>
      </c>
      <c r="C5" s="77" t="str">
        <f t="shared" si="1"/>
        <v>Excel</v>
      </c>
    </row>
    <row r="6" spans="1:3" ht="15" customHeight="1">
      <c r="A6" s="50">
        <v>12345</v>
      </c>
      <c r="B6" s="52" t="str">
        <f t="shared" si="0"/>
        <v>[Vert]Standard;[Rouge]Standard;[Cyan]0;[Bleu]@</v>
      </c>
      <c r="C6" s="53">
        <f t="shared" si="1"/>
        <v>12345</v>
      </c>
    </row>
    <row r="7" spans="1:3" ht="15" customHeight="1">
      <c r="A7" s="50">
        <v>-12.34</v>
      </c>
      <c r="B7" s="52" t="str">
        <f t="shared" si="0"/>
        <v>[Vert]Standard;[Rouge]Standard;[Cyan]0;[Bleu]@</v>
      </c>
      <c r="C7" s="53">
        <f t="shared" si="1"/>
        <v>-12.34</v>
      </c>
    </row>
    <row r="8" spans="1:3" ht="15" customHeight="1">
      <c r="A8" s="50">
        <v>0</v>
      </c>
      <c r="B8" s="52" t="str">
        <f t="shared" si="0"/>
        <v>[Vert]Standard;[Rouge]Standard;[Cyan]0;[Bleu]@</v>
      </c>
      <c r="C8" s="53">
        <f t="shared" si="1"/>
        <v>0</v>
      </c>
    </row>
    <row r="9" spans="1:3" ht="15" customHeight="1">
      <c r="A9" s="50" t="s">
        <v>0</v>
      </c>
      <c r="B9" s="52" t="str">
        <f t="shared" si="0"/>
        <v>[Vert]Standard;[Rouge]Standard;[Cyan]0;[Bleu]@</v>
      </c>
      <c r="C9" s="53" t="str">
        <f t="shared" si="1"/>
        <v>Excel</v>
      </c>
    </row>
    <row r="10" spans="1:3" ht="15" customHeight="1">
      <c r="A10" s="50">
        <v>12345</v>
      </c>
      <c r="B10" s="52" t="str">
        <f t="shared" si="0"/>
        <v>[Couleur17]Standard;[Couleur22]Standard;[Couleur47]0;[Couleur46]@</v>
      </c>
      <c r="C10" s="54">
        <f t="shared" si="1"/>
        <v>12345</v>
      </c>
    </row>
    <row r="11" spans="1:3" ht="15" customHeight="1">
      <c r="A11" s="50">
        <v>-12.34</v>
      </c>
      <c r="B11" s="52" t="str">
        <f t="shared" si="0"/>
        <v>[Couleur17]Standard;[Couleur22]Standard;[Couleur47]0;[Couleur46]@</v>
      </c>
      <c r="C11" s="54">
        <f t="shared" si="1"/>
        <v>-12.34</v>
      </c>
    </row>
    <row r="12" spans="1:3" ht="15" customHeight="1">
      <c r="A12" s="50">
        <v>0</v>
      </c>
      <c r="B12" s="52" t="str">
        <f t="shared" si="0"/>
        <v>[Couleur17]Standard;[Couleur22]Standard;[Couleur47]0;[Couleur46]@</v>
      </c>
      <c r="C12" s="54">
        <f t="shared" si="1"/>
        <v>0</v>
      </c>
    </row>
    <row r="13" spans="1:3" ht="15" customHeight="1">
      <c r="A13" s="50" t="s">
        <v>0</v>
      </c>
      <c r="B13" s="52" t="str">
        <f t="shared" si="0"/>
        <v>[Couleur17]Standard;[Couleur22]Standard;[Couleur47]0;[Couleur46]@</v>
      </c>
      <c r="C13" s="54" t="str">
        <f t="shared" si="1"/>
        <v>Excel</v>
      </c>
    </row>
  </sheetData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&amp;C&amp;"Arial,Vet"&amp;12&amp;A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6"/>
  <dimension ref="A1:D33"/>
  <sheetViews>
    <sheetView showGridLines="0" workbookViewId="0" topLeftCell="A1">
      <pane ySplit="1" topLeftCell="BM2" activePane="bottomLeft" state="frozen"/>
      <selection pane="topLeft" activeCell="A2" sqref="A2"/>
      <selection pane="bottomLeft" activeCell="A1" sqref="A1"/>
    </sheetView>
  </sheetViews>
  <sheetFormatPr defaultColWidth="11.421875" defaultRowHeight="15" customHeight="1"/>
  <cols>
    <col min="1" max="1" width="11.8515625" style="50" customWidth="1"/>
    <col min="2" max="2" width="90.8515625" style="50" bestFit="1" customWidth="1"/>
    <col min="3" max="3" width="31.140625" style="50" bestFit="1" customWidth="1"/>
    <col min="4" max="16384" width="19.7109375" style="50" customWidth="1"/>
  </cols>
  <sheetData>
    <row r="1" spans="1:3" s="55" customFormat="1" ht="19.5" customHeight="1">
      <c r="A1" s="74" t="s">
        <v>3</v>
      </c>
      <c r="B1" s="75" t="s">
        <v>1</v>
      </c>
      <c r="C1" s="76" t="s">
        <v>2</v>
      </c>
    </row>
    <row r="2" spans="1:3" ht="15" customHeight="1">
      <c r="A2" s="50">
        <v>0</v>
      </c>
      <c r="B2" s="52" t="str">
        <f>ReveleFormat(C2)</f>
        <v>[&lt;5]"faible"* 0;Standard</v>
      </c>
      <c r="C2" s="80">
        <f aca="true" t="shared" si="0" ref="C2:C13">A2</f>
        <v>0</v>
      </c>
    </row>
    <row r="3" spans="1:3" ht="15" customHeight="1">
      <c r="A3" s="50">
        <v>1</v>
      </c>
      <c r="B3" s="52" t="str">
        <f aca="true" t="shared" si="1" ref="B3:B13">ReveleFormat(C3)</f>
        <v>[&lt;5]"faible"* 0;Standard</v>
      </c>
      <c r="C3" s="80">
        <f t="shared" si="0"/>
        <v>1</v>
      </c>
    </row>
    <row r="4" spans="1:3" ht="15" customHeight="1">
      <c r="A4" s="50">
        <v>2</v>
      </c>
      <c r="B4" s="52" t="str">
        <f t="shared" si="1"/>
        <v>[&lt;5]"faible"* 0;Standard</v>
      </c>
      <c r="C4" s="80">
        <f t="shared" si="0"/>
        <v>2</v>
      </c>
    </row>
    <row r="5" spans="1:3" ht="15" customHeight="1">
      <c r="A5" s="50">
        <v>3</v>
      </c>
      <c r="B5" s="52" t="str">
        <f t="shared" si="1"/>
        <v>[&lt;5]"faible"* 0;Standard</v>
      </c>
      <c r="C5" s="80">
        <f t="shared" si="0"/>
        <v>3</v>
      </c>
    </row>
    <row r="6" spans="1:3" ht="15" customHeight="1">
      <c r="A6" s="50">
        <v>4</v>
      </c>
      <c r="B6" s="52" t="str">
        <f t="shared" si="1"/>
        <v>[&lt;5]"faible"* 0;Standard</v>
      </c>
      <c r="C6" s="80">
        <f t="shared" si="0"/>
        <v>4</v>
      </c>
    </row>
    <row r="7" spans="1:3" ht="15" customHeight="1">
      <c r="A7" s="50">
        <v>5</v>
      </c>
      <c r="B7" s="52" t="str">
        <f t="shared" si="1"/>
        <v>[&lt;5]"faible"* 0;Standard</v>
      </c>
      <c r="C7" s="80">
        <f t="shared" si="0"/>
        <v>5</v>
      </c>
    </row>
    <row r="8" spans="1:3" ht="15" customHeight="1">
      <c r="A8" s="50">
        <v>6</v>
      </c>
      <c r="B8" s="52" t="str">
        <f t="shared" si="1"/>
        <v>[&lt;5]"faible"* 0;Standard</v>
      </c>
      <c r="C8" s="80">
        <f t="shared" si="0"/>
        <v>6</v>
      </c>
    </row>
    <row r="9" spans="1:3" ht="15" customHeight="1">
      <c r="A9" s="50">
        <v>7</v>
      </c>
      <c r="B9" s="52" t="str">
        <f t="shared" si="1"/>
        <v>[&lt;5]"faible"* 0;Standard</v>
      </c>
      <c r="C9" s="80">
        <f t="shared" si="0"/>
        <v>7</v>
      </c>
    </row>
    <row r="10" spans="1:3" ht="15" customHeight="1">
      <c r="A10" s="50">
        <v>8</v>
      </c>
      <c r="B10" s="52" t="str">
        <f t="shared" si="1"/>
        <v>[&lt;5]"faible"* 0;Standard</v>
      </c>
      <c r="C10" s="80">
        <f t="shared" si="0"/>
        <v>8</v>
      </c>
    </row>
    <row r="11" spans="1:3" ht="15" customHeight="1">
      <c r="A11" s="50">
        <v>9</v>
      </c>
      <c r="B11" s="52" t="str">
        <f t="shared" si="1"/>
        <v>[&lt;5]"faible"* 0;Standard</v>
      </c>
      <c r="C11" s="80">
        <f t="shared" si="0"/>
        <v>9</v>
      </c>
    </row>
    <row r="12" spans="1:3" ht="15" customHeight="1">
      <c r="A12" s="50">
        <v>10</v>
      </c>
      <c r="B12" s="52" t="str">
        <f t="shared" si="1"/>
        <v>[&lt;5]"faible"* 0;Standard</v>
      </c>
      <c r="C12" s="80">
        <f t="shared" si="0"/>
        <v>10</v>
      </c>
    </row>
    <row r="13" spans="1:3" ht="15" customHeight="1">
      <c r="A13" s="50" t="s">
        <v>0</v>
      </c>
      <c r="B13" s="52" t="str">
        <f t="shared" si="1"/>
        <v>[&lt;5]"faible"* 0;Standard</v>
      </c>
      <c r="C13" s="80" t="str">
        <f t="shared" si="0"/>
        <v>Excel</v>
      </c>
    </row>
    <row r="14" spans="1:3" ht="15" customHeight="1">
      <c r="A14" s="50">
        <v>0</v>
      </c>
      <c r="B14" s="52" t="str">
        <f>ReveleFormat(C14)</f>
        <v>[&lt;=4]"faible"* 0;[&lt;=8]"moyen"* 0;"supérieur"* 0;"texte"</v>
      </c>
      <c r="C14" s="79">
        <f aca="true" t="shared" si="2" ref="C14:C25">A14</f>
        <v>0</v>
      </c>
    </row>
    <row r="15" spans="1:3" ht="15" customHeight="1">
      <c r="A15" s="50">
        <v>1</v>
      </c>
      <c r="B15" s="52" t="str">
        <f aca="true" t="shared" si="3" ref="B15:B25">ReveleFormat(C15)</f>
        <v>[&lt;=4]"faible"* 0;[&lt;=8]"moyen"* 0;"supérieur"* 0;"texte"</v>
      </c>
      <c r="C15" s="79">
        <f t="shared" si="2"/>
        <v>1</v>
      </c>
    </row>
    <row r="16" spans="1:3" ht="15" customHeight="1">
      <c r="A16" s="50">
        <v>2</v>
      </c>
      <c r="B16" s="52" t="str">
        <f t="shared" si="3"/>
        <v>[&lt;=4]"faible"* 0;[&lt;=8]"moyen"* 0;"supérieur"* 0;"texte"</v>
      </c>
      <c r="C16" s="79">
        <f t="shared" si="2"/>
        <v>2</v>
      </c>
    </row>
    <row r="17" spans="1:3" ht="15" customHeight="1">
      <c r="A17" s="50">
        <v>3</v>
      </c>
      <c r="B17" s="52" t="str">
        <f t="shared" si="3"/>
        <v>[&lt;=4]"faible"* 0;[&lt;=8]"moyen"* 0;"supérieur"* 0;"texte"</v>
      </c>
      <c r="C17" s="79">
        <f t="shared" si="2"/>
        <v>3</v>
      </c>
    </row>
    <row r="18" spans="1:3" ht="15" customHeight="1">
      <c r="A18" s="50">
        <v>4</v>
      </c>
      <c r="B18" s="52" t="str">
        <f t="shared" si="3"/>
        <v>[&lt;=4]"faible"* 0;[&lt;=8]"moyen"* 0;"supérieur"* 0;"texte"</v>
      </c>
      <c r="C18" s="79">
        <f t="shared" si="2"/>
        <v>4</v>
      </c>
    </row>
    <row r="19" spans="1:3" ht="15" customHeight="1">
      <c r="A19" s="50">
        <v>5</v>
      </c>
      <c r="B19" s="52" t="str">
        <f t="shared" si="3"/>
        <v>[&lt;=4]"faible"* 0;[&lt;=8]"moyen"* 0;"supérieur"* 0;"texte"</v>
      </c>
      <c r="C19" s="79">
        <f t="shared" si="2"/>
        <v>5</v>
      </c>
    </row>
    <row r="20" spans="1:3" ht="15" customHeight="1">
      <c r="A20" s="50">
        <v>6</v>
      </c>
      <c r="B20" s="52" t="str">
        <f t="shared" si="3"/>
        <v>[&lt;=4]"faible"* 0;[&lt;=8]"moyen"* 0;"supérieur"* 0;"texte"</v>
      </c>
      <c r="C20" s="79">
        <f t="shared" si="2"/>
        <v>6</v>
      </c>
    </row>
    <row r="21" spans="1:3" ht="15" customHeight="1">
      <c r="A21" s="50">
        <v>7</v>
      </c>
      <c r="B21" s="52" t="str">
        <f t="shared" si="3"/>
        <v>[&lt;=4]"faible"* 0;[&lt;=8]"moyen"* 0;"supérieur"* 0;"texte"</v>
      </c>
      <c r="C21" s="79">
        <f t="shared" si="2"/>
        <v>7</v>
      </c>
    </row>
    <row r="22" spans="1:3" ht="15" customHeight="1">
      <c r="A22" s="50">
        <v>8</v>
      </c>
      <c r="B22" s="52" t="str">
        <f t="shared" si="3"/>
        <v>[&lt;=4]"faible"* 0;[&lt;=8]"moyen"* 0;"supérieur"* 0;"texte"</v>
      </c>
      <c r="C22" s="79">
        <f t="shared" si="2"/>
        <v>8</v>
      </c>
    </row>
    <row r="23" spans="1:3" ht="15" customHeight="1">
      <c r="A23" s="50">
        <v>9</v>
      </c>
      <c r="B23" s="52" t="str">
        <f t="shared" si="3"/>
        <v>[&lt;=4]"faible"* 0;[&lt;=8]"moyen"* 0;"supérieur"* 0;"texte"</v>
      </c>
      <c r="C23" s="79">
        <f t="shared" si="2"/>
        <v>9</v>
      </c>
    </row>
    <row r="24" spans="1:3" ht="15" customHeight="1">
      <c r="A24" s="50">
        <v>10</v>
      </c>
      <c r="B24" s="52" t="str">
        <f t="shared" si="3"/>
        <v>[&lt;=4]"faible"* 0;[&lt;=8]"moyen"* 0;"supérieur"* 0;"texte"</v>
      </c>
      <c r="C24" s="79">
        <f t="shared" si="2"/>
        <v>10</v>
      </c>
    </row>
    <row r="25" spans="1:3" ht="15" customHeight="1">
      <c r="A25" s="50" t="s">
        <v>0</v>
      </c>
      <c r="B25" s="52" t="str">
        <f t="shared" si="3"/>
        <v>[&lt;=4]"faible"* 0;[&lt;=8]"moyen"* 0;"supérieur"* 0;"texte"</v>
      </c>
      <c r="C25" s="79" t="str">
        <f t="shared" si="2"/>
        <v>Excel</v>
      </c>
    </row>
    <row r="26" spans="1:3" ht="15" customHeight="1">
      <c r="A26" s="50">
        <v>0.12</v>
      </c>
      <c r="B26" s="52" t="str">
        <f aca="true" t="shared" si="4" ref="B26:B33">ReveleFormat(C26)</f>
        <v>[&lt;=1]0,00%;0,00_%</v>
      </c>
      <c r="C26" s="73">
        <f aca="true" t="shared" si="5" ref="C26:C33">A26</f>
        <v>0.12</v>
      </c>
    </row>
    <row r="27" spans="1:3" ht="15" customHeight="1">
      <c r="A27" s="50">
        <v>1.23456</v>
      </c>
      <c r="B27" s="52" t="str">
        <f t="shared" si="4"/>
        <v>[&lt;=1]0,00%;0,00_%</v>
      </c>
      <c r="C27" s="73">
        <f t="shared" si="5"/>
        <v>1.23456</v>
      </c>
    </row>
    <row r="28" spans="1:3" ht="15" customHeight="1">
      <c r="A28" s="50">
        <v>-0.123</v>
      </c>
      <c r="B28" s="52" t="str">
        <f t="shared" si="4"/>
        <v>[&lt;=1]0,00%;0,00_%</v>
      </c>
      <c r="C28" s="73">
        <f t="shared" si="5"/>
        <v>-0.123</v>
      </c>
    </row>
    <row r="29" spans="1:3" ht="15" customHeight="1">
      <c r="A29" s="50">
        <v>0</v>
      </c>
      <c r="B29" s="52" t="str">
        <f t="shared" si="4"/>
        <v>[&lt;=1]0,00%;0,00_%</v>
      </c>
      <c r="C29" s="73">
        <f t="shared" si="5"/>
        <v>0</v>
      </c>
    </row>
    <row r="30" spans="1:4" s="51" customFormat="1" ht="12.75">
      <c r="A30" s="70">
        <v>1.0520833333333333</v>
      </c>
      <c r="B30" s="52" t="str">
        <f t="shared" si="4"/>
        <v>[&gt;=1]j "jour(s)" h "heure(s)" m "minute(s)";[&gt;0,041]h "heure(s)" m "minute(s)";[m] "minute(s)"</v>
      </c>
      <c r="C30" s="71">
        <f t="shared" si="5"/>
        <v>1.0520833333333333</v>
      </c>
      <c r="D30" s="55"/>
    </row>
    <row r="31" spans="1:4" s="51" customFormat="1" ht="12.75">
      <c r="A31" s="72">
        <v>0.11458333333333333</v>
      </c>
      <c r="B31" s="52" t="str">
        <f t="shared" si="4"/>
        <v>[&gt;=1]j "jour(s)" h "heure(s)" m "minute(s)";[&gt;0,041]h "heure(s)" m "minute(s)";[m] "minute(s)"</v>
      </c>
      <c r="C31" s="71">
        <f t="shared" si="5"/>
        <v>0.11458333333333333</v>
      </c>
      <c r="D31" s="55"/>
    </row>
    <row r="32" spans="1:4" s="51" customFormat="1" ht="12.75">
      <c r="A32" s="72">
        <v>0.041666666666666664</v>
      </c>
      <c r="B32" s="52" t="str">
        <f t="shared" si="4"/>
        <v>[&gt;=1]j "jour(s)" h "heure(s)" m "minute(s)";[&gt;0,041]h "heure(s)" m "minute(s)";[m] "minute(s)"</v>
      </c>
      <c r="C32" s="71">
        <f t="shared" si="5"/>
        <v>0.041666666666666664</v>
      </c>
      <c r="D32" s="55"/>
    </row>
    <row r="33" spans="1:4" s="51" customFormat="1" ht="12.75">
      <c r="A33" s="72">
        <v>0.04097222222222222</v>
      </c>
      <c r="B33" s="52" t="str">
        <f t="shared" si="4"/>
        <v>[&gt;=1]j "jour(s)" h "heure(s)" m "minute(s)";[&gt;0,041]h "heure(s)" m "minute(s)";[m] "minute(s)"</v>
      </c>
      <c r="C33" s="71">
        <f t="shared" si="5"/>
        <v>0.04097222222222222</v>
      </c>
      <c r="D33" s="55"/>
    </row>
  </sheetData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&amp;C&amp;"Arial,Vet"&amp;12&amp;A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F24"/>
  <sheetViews>
    <sheetView workbookViewId="0" topLeftCell="A1">
      <selection activeCell="A1" sqref="A1"/>
    </sheetView>
  </sheetViews>
  <sheetFormatPr defaultColWidth="11.421875" defaultRowHeight="12.75"/>
  <cols>
    <col min="2" max="2" width="5.00390625" style="0" bestFit="1" customWidth="1"/>
  </cols>
  <sheetData>
    <row r="3" spans="1:6" ht="12.75">
      <c r="A3" t="s">
        <v>13</v>
      </c>
      <c r="B3">
        <f ca="1">INT(RAND()*100)</f>
        <v>94</v>
      </c>
      <c r="D3" s="82">
        <f ca="1">TODAY()-20</f>
        <v>39788</v>
      </c>
      <c r="E3" t="b">
        <f>WEEKDAY(D3,2)&gt;5</f>
        <v>1</v>
      </c>
      <c r="F3" t="b">
        <f>WEEKDAY(D3,2)&lt;6</f>
        <v>0</v>
      </c>
    </row>
    <row r="4" spans="1:6" ht="12.75">
      <c r="A4" t="s">
        <v>14</v>
      </c>
      <c r="B4">
        <f aca="true" ca="1" t="shared" si="0" ref="B4:B22">INT(RAND()*100)</f>
        <v>30</v>
      </c>
      <c r="D4" s="82">
        <f>D3+1</f>
        <v>39789</v>
      </c>
      <c r="E4" t="b">
        <f aca="true" t="shared" si="1" ref="E4:E22">WEEKDAY(D4,2)&gt;5</f>
        <v>1</v>
      </c>
      <c r="F4" t="b">
        <f aca="true" t="shared" si="2" ref="F4:F22">WEEKDAY(D4,2)&lt;6</f>
        <v>0</v>
      </c>
    </row>
    <row r="5" spans="1:6" ht="12.75">
      <c r="A5" t="s">
        <v>15</v>
      </c>
      <c r="B5">
        <f ca="1" t="shared" si="0"/>
        <v>92</v>
      </c>
      <c r="D5" s="82">
        <f aca="true" t="shared" si="3" ref="D5:D22">D4+1</f>
        <v>39790</v>
      </c>
      <c r="E5" t="b">
        <f t="shared" si="1"/>
        <v>0</v>
      </c>
      <c r="F5" t="b">
        <f t="shared" si="2"/>
        <v>1</v>
      </c>
    </row>
    <row r="6" spans="1:6" ht="12.75">
      <c r="A6" t="s">
        <v>16</v>
      </c>
      <c r="B6">
        <f ca="1" t="shared" si="0"/>
        <v>9</v>
      </c>
      <c r="D6" s="82">
        <f t="shared" si="3"/>
        <v>39791</v>
      </c>
      <c r="E6" t="b">
        <f t="shared" si="1"/>
        <v>0</v>
      </c>
      <c r="F6" t="b">
        <f t="shared" si="2"/>
        <v>1</v>
      </c>
    </row>
    <row r="7" spans="1:6" ht="12.75">
      <c r="A7" t="s">
        <v>17</v>
      </c>
      <c r="B7">
        <f ca="1" t="shared" si="0"/>
        <v>95</v>
      </c>
      <c r="D7" s="82">
        <f t="shared" si="3"/>
        <v>39792</v>
      </c>
      <c r="E7" t="b">
        <f t="shared" si="1"/>
        <v>0</v>
      </c>
      <c r="F7" t="b">
        <f t="shared" si="2"/>
        <v>1</v>
      </c>
    </row>
    <row r="8" spans="1:6" ht="12.75">
      <c r="A8" t="s">
        <v>18</v>
      </c>
      <c r="B8">
        <f ca="1" t="shared" si="0"/>
        <v>34</v>
      </c>
      <c r="D8" s="82">
        <f t="shared" si="3"/>
        <v>39793</v>
      </c>
      <c r="E8" t="b">
        <f t="shared" si="1"/>
        <v>0</v>
      </c>
      <c r="F8" t="b">
        <f t="shared" si="2"/>
        <v>1</v>
      </c>
    </row>
    <row r="9" spans="1:6" ht="12.75">
      <c r="A9" t="s">
        <v>19</v>
      </c>
      <c r="B9">
        <f ca="1" t="shared" si="0"/>
        <v>24</v>
      </c>
      <c r="D9" s="82">
        <f t="shared" si="3"/>
        <v>39794</v>
      </c>
      <c r="E9" t="b">
        <f t="shared" si="1"/>
        <v>0</v>
      </c>
      <c r="F9" t="b">
        <f t="shared" si="2"/>
        <v>1</v>
      </c>
    </row>
    <row r="10" spans="1:6" ht="12.75">
      <c r="A10" t="s">
        <v>20</v>
      </c>
      <c r="B10">
        <f ca="1" t="shared" si="0"/>
        <v>35</v>
      </c>
      <c r="D10" s="82">
        <f t="shared" si="3"/>
        <v>39795</v>
      </c>
      <c r="E10" t="b">
        <f t="shared" si="1"/>
        <v>1</v>
      </c>
      <c r="F10" t="b">
        <f t="shared" si="2"/>
        <v>0</v>
      </c>
    </row>
    <row r="11" spans="1:6" ht="12.75">
      <c r="A11" t="s">
        <v>21</v>
      </c>
      <c r="B11">
        <f ca="1" t="shared" si="0"/>
        <v>11</v>
      </c>
      <c r="D11" s="82">
        <f t="shared" si="3"/>
        <v>39796</v>
      </c>
      <c r="E11" t="b">
        <f t="shared" si="1"/>
        <v>1</v>
      </c>
      <c r="F11" t="b">
        <f t="shared" si="2"/>
        <v>0</v>
      </c>
    </row>
    <row r="12" spans="1:6" ht="12.75">
      <c r="A12" t="s">
        <v>22</v>
      </c>
      <c r="B12">
        <f ca="1" t="shared" si="0"/>
        <v>29</v>
      </c>
      <c r="D12" s="82">
        <f t="shared" si="3"/>
        <v>39797</v>
      </c>
      <c r="E12" t="b">
        <f t="shared" si="1"/>
        <v>0</v>
      </c>
      <c r="F12" t="b">
        <f t="shared" si="2"/>
        <v>1</v>
      </c>
    </row>
    <row r="13" spans="1:6" ht="12.75">
      <c r="A13" t="s">
        <v>23</v>
      </c>
      <c r="B13">
        <f ca="1" t="shared" si="0"/>
        <v>44</v>
      </c>
      <c r="D13" s="82">
        <f t="shared" si="3"/>
        <v>39798</v>
      </c>
      <c r="E13" t="b">
        <f t="shared" si="1"/>
        <v>0</v>
      </c>
      <c r="F13" t="b">
        <f t="shared" si="2"/>
        <v>1</v>
      </c>
    </row>
    <row r="14" spans="1:6" ht="12.75">
      <c r="A14" t="s">
        <v>24</v>
      </c>
      <c r="B14">
        <f ca="1" t="shared" si="0"/>
        <v>64</v>
      </c>
      <c r="D14" s="82">
        <f t="shared" si="3"/>
        <v>39799</v>
      </c>
      <c r="E14" t="b">
        <f t="shared" si="1"/>
        <v>0</v>
      </c>
      <c r="F14" t="b">
        <f t="shared" si="2"/>
        <v>1</v>
      </c>
    </row>
    <row r="15" spans="1:6" ht="12.75">
      <c r="A15" t="s">
        <v>25</v>
      </c>
      <c r="B15">
        <f ca="1" t="shared" si="0"/>
        <v>95</v>
      </c>
      <c r="D15" s="82">
        <f t="shared" si="3"/>
        <v>39800</v>
      </c>
      <c r="E15" t="b">
        <f t="shared" si="1"/>
        <v>0</v>
      </c>
      <c r="F15" t="b">
        <f t="shared" si="2"/>
        <v>1</v>
      </c>
    </row>
    <row r="16" spans="1:6" ht="12.75">
      <c r="A16" t="s">
        <v>26</v>
      </c>
      <c r="B16">
        <f ca="1" t="shared" si="0"/>
        <v>99</v>
      </c>
      <c r="D16" s="82">
        <f t="shared" si="3"/>
        <v>39801</v>
      </c>
      <c r="E16" t="b">
        <f t="shared" si="1"/>
        <v>0</v>
      </c>
      <c r="F16" t="b">
        <f t="shared" si="2"/>
        <v>1</v>
      </c>
    </row>
    <row r="17" spans="1:6" ht="12.75">
      <c r="A17" t="s">
        <v>27</v>
      </c>
      <c r="B17">
        <f ca="1" t="shared" si="0"/>
        <v>90</v>
      </c>
      <c r="D17" s="82">
        <f t="shared" si="3"/>
        <v>39802</v>
      </c>
      <c r="E17" t="b">
        <f t="shared" si="1"/>
        <v>1</v>
      </c>
      <c r="F17" t="b">
        <f t="shared" si="2"/>
        <v>0</v>
      </c>
    </row>
    <row r="18" spans="1:6" ht="12.75">
      <c r="A18" t="s">
        <v>28</v>
      </c>
      <c r="B18">
        <f ca="1" t="shared" si="0"/>
        <v>14</v>
      </c>
      <c r="D18" s="82">
        <f t="shared" si="3"/>
        <v>39803</v>
      </c>
      <c r="E18" t="b">
        <f t="shared" si="1"/>
        <v>1</v>
      </c>
      <c r="F18" t="b">
        <f t="shared" si="2"/>
        <v>0</v>
      </c>
    </row>
    <row r="19" spans="1:6" ht="12.75">
      <c r="A19" t="s">
        <v>29</v>
      </c>
      <c r="B19">
        <f ca="1" t="shared" si="0"/>
        <v>19</v>
      </c>
      <c r="D19" s="82">
        <f t="shared" si="3"/>
        <v>39804</v>
      </c>
      <c r="E19" t="b">
        <f t="shared" si="1"/>
        <v>0</v>
      </c>
      <c r="F19" t="b">
        <f t="shared" si="2"/>
        <v>1</v>
      </c>
    </row>
    <row r="20" spans="1:6" ht="12.75">
      <c r="A20" t="s">
        <v>30</v>
      </c>
      <c r="B20">
        <f ca="1" t="shared" si="0"/>
        <v>75</v>
      </c>
      <c r="D20" s="82">
        <f t="shared" si="3"/>
        <v>39805</v>
      </c>
      <c r="E20" t="b">
        <f t="shared" si="1"/>
        <v>0</v>
      </c>
      <c r="F20" t="b">
        <f t="shared" si="2"/>
        <v>1</v>
      </c>
    </row>
    <row r="21" spans="1:6" ht="12.75">
      <c r="A21" t="s">
        <v>31</v>
      </c>
      <c r="B21">
        <f ca="1" t="shared" si="0"/>
        <v>40</v>
      </c>
      <c r="D21" s="82">
        <f t="shared" si="3"/>
        <v>39806</v>
      </c>
      <c r="E21" t="b">
        <f t="shared" si="1"/>
        <v>0</v>
      </c>
      <c r="F21" t="b">
        <f t="shared" si="2"/>
        <v>1</v>
      </c>
    </row>
    <row r="22" spans="1:6" ht="12.75">
      <c r="A22" t="s">
        <v>32</v>
      </c>
      <c r="B22">
        <f ca="1" t="shared" si="0"/>
        <v>33</v>
      </c>
      <c r="D22" s="82">
        <f t="shared" si="3"/>
        <v>39807</v>
      </c>
      <c r="E22" t="b">
        <f t="shared" si="1"/>
        <v>0</v>
      </c>
      <c r="F22" t="b">
        <f t="shared" si="2"/>
        <v>1</v>
      </c>
    </row>
    <row r="24" spans="1:2" ht="12.75">
      <c r="A24" t="s">
        <v>33</v>
      </c>
      <c r="B24" s="81">
        <f>AVERAGE(B3:B22)</f>
        <v>51.3</v>
      </c>
    </row>
  </sheetData>
  <conditionalFormatting sqref="B3:B22">
    <cfRule type="cellIs" priority="1" dxfId="0" operator="lessThan" stopIfTrue="1">
      <formula>$B$24</formula>
    </cfRule>
    <cfRule type="cellIs" priority="2" dxfId="1" operator="greaterThan" stopIfTrue="1">
      <formula>$B$24</formula>
    </cfRule>
  </conditionalFormatting>
  <conditionalFormatting sqref="D3:D22">
    <cfRule type="expression" priority="3" dxfId="2" stopIfTrue="1">
      <formula>WEEKDAY(D3,2)&gt;5</formula>
    </cfRule>
    <cfRule type="expression" priority="4" dxfId="3" stopIfTrue="1">
      <formula>WEEKDAY(D3,2)&lt;6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Chambre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Formatages</dc:title>
  <dc:subject>Tableaux du module X A 3</dc:subject>
  <dc:creator>Pascal Cambier</dc:creator>
  <cp:keywords/>
  <dc:description/>
  <cp:lastModifiedBy>Pascal Cambier</cp:lastModifiedBy>
  <cp:lastPrinted>2002-10-22T09:21:06Z</cp:lastPrinted>
  <dcterms:created xsi:type="dcterms:W3CDTF">2002-10-06T19:08:24Z</dcterms:created>
  <dcterms:modified xsi:type="dcterms:W3CDTF">2008-12-26T18:10:33Z</dcterms:modified>
  <cp:category/>
  <cp:version/>
  <cp:contentType/>
  <cp:contentStatus/>
</cp:coreProperties>
</file>